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24 Solicitation\4 9 2024\Web Postings\"/>
    </mc:Choice>
  </mc:AlternateContent>
  <xr:revisionPtr revIDLastSave="0" documentId="13_ncr:1_{58D70FA1-D5FE-4D7E-883D-15422843EFCE}" xr6:coauthVersionLast="47" xr6:coauthVersionMax="47" xr10:uidLastSave="{00000000-0000-0000-0000-000000000000}"/>
  <bookViews>
    <workbookView xWindow="-120" yWindow="-120" windowWidth="29040" windowHeight="15720" tabRatio="612" firstSheet="8" activeTab="17" xr2:uid="{00000000-000D-0000-FFFF-FFFF00000000}"/>
  </bookViews>
  <sheets>
    <sheet name="Calc" sheetId="1" state="hidden" r:id="rId1"/>
    <sheet name="SS 1H2020" sheetId="37" state="hidden" r:id="rId2"/>
    <sheet name="SS 2H 2021" sheetId="45" state="hidden" r:id="rId3"/>
    <sheet name="LRS  1Q2020" sheetId="36" state="hidden" r:id="rId4"/>
    <sheet name="LRS  2Q2020" sheetId="38" state="hidden" r:id="rId5"/>
    <sheet name="LRS  3Q2020" sheetId="39" state="hidden" r:id="rId6"/>
    <sheet name="SS 2H 2022" sheetId="52" state="hidden" r:id="rId7"/>
    <sheet name="LRS 3Q 2021" sheetId="46" state="hidden" r:id="rId8"/>
    <sheet name="SS 1H 2023" sheetId="55" r:id="rId9"/>
    <sheet name="LRS 1Q 2022" sheetId="49" state="hidden" r:id="rId10"/>
    <sheet name="SS 2H 2023" sheetId="48" r:id="rId11"/>
    <sheet name="SS 1H 2024" sheetId="57" r:id="rId12"/>
    <sheet name="LRS 1Q 2023" sheetId="54" state="hidden" r:id="rId13"/>
    <sheet name="LRS 2Q 2023" sheetId="56" r:id="rId14"/>
    <sheet name="LRS 3Q 2023" sheetId="50" r:id="rId15"/>
    <sheet name="LRS 4Q 2023" sheetId="51" r:id="rId16"/>
    <sheet name="LRS 1Q 2024" sheetId="58" r:id="rId17"/>
    <sheet name="LRS 2Q 2024" sheetId="53" r:id="rId18"/>
  </sheets>
  <externalReferences>
    <externalReference r:id="rId19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1" hidden="1">#REF!</definedName>
    <definedName name="_Fill" hidden="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'LRS  1Q2020'!$B$1:$E$162</definedName>
    <definedName name="_xlnm.Print_Area" localSheetId="4">'LRS  2Q2020'!$B$1:$E$162</definedName>
    <definedName name="_xlnm.Print_Area" localSheetId="5">'LRS  3Q2020'!$B$1:$E$162</definedName>
    <definedName name="_xlnm.Print_Area" localSheetId="1">'SS 1H2020'!$B$1:$E$29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<sst xmlns="http://schemas.openxmlformats.org/spreadsheetml/2006/main" count="752" uniqueCount="166">
  <si>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</si>
  <si>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</si>
  <si>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</si>
  <si>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</si>
  <si>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</si>
  <si>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</si>
  <si>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</si>
  <si>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</si>
  <si>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</si>
  <si>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</si>
  <si>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</si>
  <si>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</si>
  <si>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</si>
  <si>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</si>
  <si>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</si>
  <si>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</si>
  <si>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</si>
  <si>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</si>
  <si>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</si>
  <si>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</si>
  <si>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</si>
  <si>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</si>
  <si>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</si>
  <si>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</si>
  <si>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</si>
  <si>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</si>
  <si>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</si>
  <si>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</si>
  <si>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</si>
  <si>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</si>
  <si>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</si>
  <si>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</si>
  <si>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</si>
  <si>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</si>
  <si>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</si>
  <si>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</si>
  <si>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</si>
  <si>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</si>
  <si>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</si>
  <si>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</si>
  <si>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</si>
  <si>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</si>
  <si>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</si>
  <si>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</si>
  <si>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</si>
  <si>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</si>
  <si>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</si>
  <si>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</si>
  <si>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</si>
  <si>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</si>
  <si>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</si>
  <si>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</si>
  <si>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</si>
  <si>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</si>
  <si>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</si>
  <si>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</si>
  <si>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</si>
  <si>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</si>
  <si>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</si>
  <si>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</si>
  <si>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</si>
  <si>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</si>
  <si>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</si>
  <si>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</si>
  <si>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</si>
  <si>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</si>
  <si>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</si>
  <si>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</si>
  <si>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</si>
  <si>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</si>
  <si>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</si>
  <si>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</si>
  <si>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</si>
  <si>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</si>
  <si>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</si>
  <si>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</si>
  <si>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</si>
  <si>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</si>
  <si>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</si>
  <si>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</si>
  <si>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</si>
  <si>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</si>
  <si>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</si>
  <si>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</si>
  <si>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</si>
  <si>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</si>
  <si>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</si>
  <si>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</si>
  <si>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</si>
  <si>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</si>
  <si>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</si>
  <si>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</si>
  <si>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</si>
  <si>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</si>
  <si>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</si>
  <si>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</si>
  <si>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</si>
  <si>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</si>
  <si>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>CL&amp;P Standard Service Generation Rates</t>
  </si>
  <si>
    <t>CL&amp;P Last Resort Service Generation Rates</t>
  </si>
  <si>
    <t>BFMCC*</t>
  </si>
  <si>
    <t>*Bypassable Federally Mandated Congestion Charge</t>
  </si>
  <si>
    <t xml:space="preserve">Rates 41, 55 &amp; 56 </t>
  </si>
  <si>
    <t>(greater than or equal to 500 kW)</t>
  </si>
  <si>
    <t>Rates 57 &amp; 58</t>
  </si>
  <si>
    <t>Rates 1 &amp; 5</t>
  </si>
  <si>
    <t>Rates 18, 29, 30, 35, 40 &amp; 115</t>
  </si>
  <si>
    <t>Rates 27 &amp; 37</t>
  </si>
  <si>
    <t>Rates 41, 55 &amp; 56 (less than 500 kW)</t>
  </si>
  <si>
    <t>Rates 116 &amp; 117</t>
  </si>
  <si>
    <t>Rate 119</t>
  </si>
  <si>
    <t>(January through June 2020)</t>
  </si>
  <si>
    <t>(January through March 2020)</t>
  </si>
  <si>
    <t>January 2020</t>
  </si>
  <si>
    <t>February 2020</t>
  </si>
  <si>
    <t>March 2020</t>
  </si>
  <si>
    <t>(April through June 2020)</t>
  </si>
  <si>
    <t>April 2020</t>
  </si>
  <si>
    <t>May 2020</t>
  </si>
  <si>
    <t>June 2020</t>
  </si>
  <si>
    <t>(July through September 2020)</t>
  </si>
  <si>
    <t>FMCC-Generation</t>
  </si>
  <si>
    <t>July 2020</t>
  </si>
  <si>
    <t>August 2020</t>
  </si>
  <si>
    <t>September 2020</t>
  </si>
  <si>
    <t>(A)</t>
  </si>
  <si>
    <t>(B)</t>
  </si>
  <si>
    <t>C = A + B</t>
  </si>
  <si>
    <t>(July Through September 2021)</t>
  </si>
  <si>
    <t>July 2021</t>
  </si>
  <si>
    <t>August 2021</t>
  </si>
  <si>
    <t>September 2021</t>
  </si>
  <si>
    <t>(July through December 2021)</t>
  </si>
  <si>
    <t>January 2022</t>
  </si>
  <si>
    <t>February 2022</t>
  </si>
  <si>
    <t>March 2022</t>
  </si>
  <si>
    <t>(January Through March 2022)</t>
  </si>
  <si>
    <t>(July through December 2022)</t>
  </si>
  <si>
    <t>(January through March 2023)</t>
  </si>
  <si>
    <t>January 2023</t>
  </si>
  <si>
    <t>February 2023</t>
  </si>
  <si>
    <t>March 2023</t>
  </si>
  <si>
    <t>(January through June 2023)</t>
  </si>
  <si>
    <t>(April Through June 2023)</t>
  </si>
  <si>
    <t>April 2023</t>
  </si>
  <si>
    <t>May 2023</t>
  </si>
  <si>
    <t>June 2023</t>
  </si>
  <si>
    <t>(July Through September 2023)</t>
  </si>
  <si>
    <t>July 2023</t>
  </si>
  <si>
    <t>August 2023</t>
  </si>
  <si>
    <t>September 2023</t>
  </si>
  <si>
    <t>(July through December 2023)</t>
  </si>
  <si>
    <t>October 2023</t>
  </si>
  <si>
    <t>November 2023</t>
  </si>
  <si>
    <t>December 2023</t>
  </si>
  <si>
    <t>(October through December 2023)</t>
  </si>
  <si>
    <t>(January through June 2024)</t>
  </si>
  <si>
    <t>(January through March 2024)</t>
  </si>
  <si>
    <t>January 2024</t>
  </si>
  <si>
    <t>February 2024</t>
  </si>
  <si>
    <t>March 2024</t>
  </si>
  <si>
    <t>(April through June 2024)</t>
  </si>
  <si>
    <t>April 2024</t>
  </si>
  <si>
    <t>May 2024</t>
  </si>
  <si>
    <t>June 2024</t>
  </si>
  <si>
    <t>Rates 41, 55, 56 &amp; EV-L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</si>
</sst>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11" fillId="0" borderId="0" xfId="0" applyFont="1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1" fillId="0" borderId="0" xfId="6"/>
    <xf numFmtId="0" fontId="1" fillId="0" borderId="0" xfId="6" applyFont="1" applyAlignment="1">
      <alignment horizontal="center"/>
    </xf>
    <xf numFmtId="0" fontId="1" fillId="0" borderId="1" xfId="6" applyFont="1" applyBorder="1" applyAlignment="1">
      <alignment horizontal="centerContinuous"/>
    </xf>
    <xf numFmtId="164" fontId="1" fillId="0" borderId="1" xfId="6" applyNumberFormat="1" applyFont="1" applyBorder="1" applyAlignment="1">
      <alignment horizontal="centerContinuous"/>
    </xf>
    <xf numFmtId="164" fontId="1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164" fontId="7" fillId="0" borderId="0" xfId="6" applyNumberFormat="1" applyFont="1" applyAlignment="1">
      <alignment horizontal="center"/>
    </xf>
    <xf numFmtId="0" fontId="11" fillId="0" borderId="0" xfId="6" applyFont="1"/>
    <xf numFmtId="164" fontId="5" fillId="0" borderId="0" xfId="6" applyNumberFormat="1" applyFont="1" applyAlignment="1">
      <alignment horizontal="center"/>
    </xf>
    <xf numFmtId="49" fontId="2" fillId="0" borderId="0" xfId="6" applyNumberFormat="1" applyFont="1"/>
    <xf numFmtId="49" fontId="2" fillId="0" borderId="0" xfId="6" applyNumberFormat="1" applyFont="1" applyAlignment="1">
      <alignment horizontal="left"/>
    </xf>
    <xf numFmtId="0" fontId="2" fillId="0" borderId="0" xfId="6" applyFont="1"/>
    <xf numFmtId="0" fontId="4" fillId="0" borderId="0" xfId="6" applyFont="1"/>
    <xf numFmtId="0" fontId="5" fillId="0" borderId="0" xfId="6" applyFont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6"/>
    <xf numFmtId="0" fontId="5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164" fontId="1" fillId="0" borderId="0" xfId="6" applyNumberFormat="1" applyFont="1" applyAlignment="1">
      <alignment horizontal="center"/>
    </xf>
    <xf numFmtId="164" fontId="7" fillId="0" borderId="0" xfId="6" applyNumberFormat="1" applyFont="1" applyAlignment="1">
      <alignment horizontal="center"/>
    </xf>
    <xf numFmtId="0" fontId="11" fillId="0" borderId="0" xfId="6" applyFont="1"/>
    <xf numFmtId="164" fontId="5" fillId="0" borderId="0" xfId="6" applyNumberFormat="1" applyFont="1" applyAlignment="1">
      <alignment horizontal="center"/>
    </xf>
    <xf numFmtId="49" fontId="2" fillId="0" borderId="0" xfId="6" applyNumberFormat="1" applyFont="1"/>
    <xf numFmtId="49" fontId="2" fillId="0" borderId="0" xfId="6" applyNumberFormat="1" applyFont="1" applyAlignment="1">
      <alignment horizontal="left"/>
    </xf>
    <xf numFmtId="0" fontId="2" fillId="0" borderId="0" xfId="6" applyFont="1"/>
    <xf numFmtId="0" fontId="4" fillId="0" borderId="0" xfId="6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1">
    <cellStyle name="Adjustable" xfId="1" xr:uid="{00000000-0005-0000-0000-000000000000}"/>
    <cellStyle name="Comma 2" xfId="7" xr:uid="{EFA99BC1-DB75-4F41-BD9C-C28CE9397C92}"/>
    <cellStyle name="Comma(0)" xfId="2" xr:uid="{00000000-0005-0000-0000-000001000000}"/>
    <cellStyle name="Currency 2" xfId="8" xr:uid="{B99D1E56-7ADE-449E-9694-1EC6619C08C3}"/>
    <cellStyle name="Date" xfId="3" xr:uid="{00000000-0005-0000-0000-000002000000}"/>
    <cellStyle name="Normal" xfId="0" builtinId="0"/>
    <cellStyle name="Normal 2" xfId="6" xr:uid="{00000000-0005-0000-0000-000004000000}"/>
    <cellStyle name="Normal 3" xfId="10" xr:uid="{18C675D1-26AE-45CB-B9B7-72208F2C4427}"/>
    <cellStyle name="Normal[0]" xfId="4" xr:uid="{00000000-0005-0000-0000-000005000000}"/>
    <cellStyle name="Percent 2" xfId="9" xr:uid="{2314C8A3-0099-4FAD-82E2-34CD3B654358}"/>
    <cellStyle name="Percent[0]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36B466-84C5-4B43-A205-B042F510643B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5E5F29F-5D99-4ABD-AAA8-3E26C261AF3B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EE081E-F0CF-46FD-99D0-BA290E4450D0}"/>
            </a:ext>
          </a:extLst>
        </xdr:cNvPr>
        <xdr:cNvSpPr txBox="1">
          <a:spLocks noChangeArrowheads="1"/>
        </xdr:cNvSpPr>
      </xdr:nvSpPr>
      <xdr:spPr bwMode="auto">
        <a:xfrm>
          <a:off x="1828800" y="165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3"/>
  <sheetViews>
    <sheetView workbookViewId="0">
      <selection activeCell="A19" sqref="A19"/>
    </sheetView>
  </sheetViews>
  <sheetFormatPr defaultRowHeight="12.75" x14ac:dyDescent="0.2"/>
  <cols>
    <col min="1" max="1" width="39.5703125" style="7" customWidth="1"/>
    <col min="2" max="2" width="9.140625" style="3"/>
    <col min="3" max="3" width="10.42578125" customWidth="1"/>
    <col min="5" max="5" width="9.140625" style="2"/>
    <col min="6" max="6" width="10.42578125" customWidth="1"/>
    <col min="7" max="7" width="15" customWidth="1"/>
  </cols>
  <sheetData>
    <row r="1" spans="1:7" x14ac:dyDescent="0.2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">
      <c r="A5" s="9" t="s">
        <v>21</v>
      </c>
      <c r="F5" s="1"/>
    </row>
    <row r="6" spans="1:7" x14ac:dyDescent="0.2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">
      <c r="A9" s="9" t="s">
        <v>16</v>
      </c>
    </row>
    <row r="10" spans="1:7" x14ac:dyDescent="0.2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">
      <c r="A11" s="8" t="s">
        <v>18</v>
      </c>
    </row>
    <row r="12" spans="1:7" x14ac:dyDescent="0.2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">
      <c r="A18" s="9" t="s">
        <v>19</v>
      </c>
    </row>
    <row r="19" spans="1:7" x14ac:dyDescent="0.2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">
      <c r="A24" s="9" t="s">
        <v>20</v>
      </c>
      <c r="F24" s="1"/>
    </row>
    <row r="25" spans="1:7" x14ac:dyDescent="0.2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">
      <c r="A32" s="9" t="s">
        <v>7</v>
      </c>
    </row>
    <row r="33" spans="1:6" x14ac:dyDescent="0.2">
      <c r="A33" s="8" t="s">
        <v>26</v>
      </c>
    </row>
    <row r="34" spans="1:6" x14ac:dyDescent="0.2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">
      <c r="A36" s="8" t="s">
        <v>29</v>
      </c>
    </row>
    <row r="37" spans="1:6" x14ac:dyDescent="0.2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">
      <c r="A43" s="8" t="s">
        <v>30</v>
      </c>
    </row>
    <row r="44" spans="1:6" x14ac:dyDescent="0.2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">
      <c r="A50" s="9" t="s">
        <v>8</v>
      </c>
    </row>
    <row r="51" spans="1:6" x14ac:dyDescent="0.2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">
      <c r="A53" s="8" t="s">
        <v>33</v>
      </c>
    </row>
    <row r="54" spans="1:6" x14ac:dyDescent="0.2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">
      <c r="A60" s="8" t="s">
        <v>34</v>
      </c>
    </row>
    <row r="61" spans="1:6" x14ac:dyDescent="0.2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">
      <c r="A67" s="9" t="s">
        <v>35</v>
      </c>
    </row>
    <row r="68" spans="1:6" x14ac:dyDescent="0.2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">
      <c r="A70" s="8" t="s">
        <v>38</v>
      </c>
    </row>
    <row r="71" spans="1:6" x14ac:dyDescent="0.2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">
      <c r="A77" s="8" t="s">
        <v>39</v>
      </c>
    </row>
    <row r="78" spans="1:6" x14ac:dyDescent="0.2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">
      <c r="A84" s="9" t="s">
        <v>40</v>
      </c>
    </row>
    <row r="85" spans="1:7" x14ac:dyDescent="0.2">
      <c r="A85" s="8" t="s">
        <v>41</v>
      </c>
    </row>
    <row r="86" spans="1:7" x14ac:dyDescent="0.2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">
      <c r="A92" s="8" t="s">
        <v>42</v>
      </c>
      <c r="G92" s="3"/>
    </row>
    <row r="93" spans="1:7" x14ac:dyDescent="0.2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">
      <c r="A99" s="9" t="s">
        <v>43</v>
      </c>
      <c r="G99" s="3"/>
    </row>
    <row r="100" spans="1:7" x14ac:dyDescent="0.2">
      <c r="A100" s="8" t="s">
        <v>44</v>
      </c>
      <c r="G100" s="3"/>
    </row>
    <row r="101" spans="1:7" x14ac:dyDescent="0.2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">
      <c r="A107" s="8" t="s">
        <v>45</v>
      </c>
    </row>
    <row r="108" spans="1:7" x14ac:dyDescent="0.2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8960-00DA-4786-9995-52B24CBFE601}">
  <dimension ref="B1:E32"/>
  <sheetViews>
    <sheetView workbookViewId="0">
      <selection activeCell="L24" sqref="L24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136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B4" s="49"/>
      <c r="C4" s="52" t="s">
        <v>89</v>
      </c>
      <c r="D4" s="51"/>
      <c r="E4" s="52"/>
    </row>
    <row r="5" spans="2:5" x14ac:dyDescent="0.2">
      <c r="B5" s="49"/>
      <c r="C5" s="50" t="s">
        <v>10</v>
      </c>
      <c r="D5" s="50" t="s">
        <v>121</v>
      </c>
      <c r="E5" s="53" t="s">
        <v>90</v>
      </c>
    </row>
    <row r="6" spans="2:5" x14ac:dyDescent="0.2">
      <c r="B6" s="49" t="s">
        <v>9</v>
      </c>
      <c r="C6" s="54" t="s">
        <v>91</v>
      </c>
      <c r="D6" s="54" t="s">
        <v>91</v>
      </c>
      <c r="E6" s="55" t="s">
        <v>92</v>
      </c>
    </row>
    <row r="7" spans="2:5" x14ac:dyDescent="0.2">
      <c r="B7" s="49"/>
      <c r="C7" s="53" t="s">
        <v>125</v>
      </c>
      <c r="D7" s="53" t="s">
        <v>126</v>
      </c>
      <c r="E7" s="53" t="s">
        <v>127</v>
      </c>
    </row>
    <row r="8" spans="2:5" x14ac:dyDescent="0.2">
      <c r="B8" s="56" t="s">
        <v>20</v>
      </c>
      <c r="C8" s="53"/>
      <c r="D8" s="53"/>
      <c r="E8" s="57"/>
    </row>
    <row r="9" spans="2:5" x14ac:dyDescent="0.2">
      <c r="B9" s="58" t="s">
        <v>133</v>
      </c>
      <c r="C9" s="53">
        <v>27.568999999999999</v>
      </c>
      <c r="D9" s="53">
        <v>-0.09</v>
      </c>
      <c r="E9" s="57">
        <v>27.478999999999999</v>
      </c>
    </row>
    <row r="10" spans="2:5" x14ac:dyDescent="0.2">
      <c r="B10" s="59" t="s">
        <v>134</v>
      </c>
      <c r="C10" s="53">
        <v>24.838999999999999</v>
      </c>
      <c r="D10" s="53">
        <v>-0.09</v>
      </c>
      <c r="E10" s="57">
        <v>24.748999999999999</v>
      </c>
    </row>
    <row r="11" spans="2:5" x14ac:dyDescent="0.2">
      <c r="B11" s="58" t="s">
        <v>135</v>
      </c>
      <c r="C11" s="53">
        <v>16.384</v>
      </c>
      <c r="D11" s="53">
        <v>-0.09</v>
      </c>
      <c r="E11" s="57">
        <v>16.294</v>
      </c>
    </row>
    <row r="12" spans="2:5" x14ac:dyDescent="0.2">
      <c r="B12" s="60"/>
      <c r="C12" s="50"/>
      <c r="D12" s="53"/>
      <c r="E12" s="57"/>
    </row>
    <row r="13" spans="2:5" x14ac:dyDescent="0.2">
      <c r="B13" s="61" t="s">
        <v>102</v>
      </c>
      <c r="C13" s="53"/>
      <c r="D13" s="62"/>
      <c r="E13" s="57"/>
    </row>
    <row r="14" spans="2:5" x14ac:dyDescent="0.2">
      <c r="B14" s="56" t="s">
        <v>103</v>
      </c>
      <c r="C14" s="53"/>
      <c r="D14" s="62"/>
      <c r="E14" s="57"/>
    </row>
    <row r="15" spans="2:5" x14ac:dyDescent="0.2">
      <c r="B15" s="61" t="s">
        <v>93</v>
      </c>
      <c r="C15" s="53"/>
      <c r="D15" s="50"/>
      <c r="E15" s="57"/>
    </row>
    <row r="16" spans="2:5" x14ac:dyDescent="0.2">
      <c r="B16" s="60" t="s">
        <v>133</v>
      </c>
      <c r="C16" s="53">
        <v>29.213999999999999</v>
      </c>
      <c r="D16" s="53">
        <v>-0.09</v>
      </c>
      <c r="E16" s="57">
        <v>29.123999999999999</v>
      </c>
    </row>
    <row r="17" spans="2:5" x14ac:dyDescent="0.2">
      <c r="B17" s="60" t="s">
        <v>134</v>
      </c>
      <c r="C17" s="53">
        <v>26.4</v>
      </c>
      <c r="D17" s="53">
        <v>-0.09</v>
      </c>
      <c r="E17" s="57">
        <v>26.31</v>
      </c>
    </row>
    <row r="18" spans="2:5" x14ac:dyDescent="0.2">
      <c r="B18" s="60" t="s">
        <v>135</v>
      </c>
      <c r="C18" s="53">
        <v>16.382999999999999</v>
      </c>
      <c r="D18" s="53">
        <v>-0.09</v>
      </c>
      <c r="E18" s="57">
        <v>16.292999999999999</v>
      </c>
    </row>
    <row r="19" spans="2:5" x14ac:dyDescent="0.2">
      <c r="B19" s="61" t="s">
        <v>94</v>
      </c>
      <c r="C19" s="53"/>
      <c r="D19" s="50"/>
      <c r="E19" s="57"/>
    </row>
    <row r="20" spans="2:5" x14ac:dyDescent="0.2">
      <c r="B20" s="60" t="s">
        <v>133</v>
      </c>
      <c r="C20" s="53">
        <v>26.959</v>
      </c>
      <c r="D20" s="53">
        <v>-0.09</v>
      </c>
      <c r="E20" s="57">
        <v>26.869</v>
      </c>
    </row>
    <row r="21" spans="2:5" x14ac:dyDescent="0.2">
      <c r="B21" s="60" t="s">
        <v>134</v>
      </c>
      <c r="C21" s="53">
        <v>24.233000000000001</v>
      </c>
      <c r="D21" s="53">
        <v>-0.09</v>
      </c>
      <c r="E21" s="57">
        <v>24.143000000000001</v>
      </c>
    </row>
    <row r="22" spans="2:5" x14ac:dyDescent="0.2">
      <c r="B22" s="60" t="s">
        <v>135</v>
      </c>
      <c r="C22" s="53">
        <v>16.384</v>
      </c>
      <c r="D22" s="53">
        <v>-0.09</v>
      </c>
      <c r="E22" s="57">
        <v>16.294</v>
      </c>
    </row>
    <row r="23" spans="2:5" x14ac:dyDescent="0.2">
      <c r="B23" s="60"/>
      <c r="C23" s="50"/>
      <c r="D23" s="53"/>
      <c r="E23" s="57"/>
    </row>
    <row r="24" spans="2:5" x14ac:dyDescent="0.2">
      <c r="B24" s="56" t="s">
        <v>104</v>
      </c>
      <c r="C24" s="53"/>
      <c r="D24" s="62"/>
      <c r="E24" s="57"/>
    </row>
    <row r="25" spans="2:5" x14ac:dyDescent="0.2">
      <c r="B25" s="61" t="s">
        <v>93</v>
      </c>
      <c r="C25" s="53"/>
      <c r="D25" s="50"/>
      <c r="E25" s="57"/>
    </row>
    <row r="26" spans="2:5" x14ac:dyDescent="0.2">
      <c r="B26" s="60" t="s">
        <v>133</v>
      </c>
      <c r="C26" s="53">
        <v>29.213999999999999</v>
      </c>
      <c r="D26" s="53">
        <v>-0.09</v>
      </c>
      <c r="E26" s="57">
        <v>29.123999999999999</v>
      </c>
    </row>
    <row r="27" spans="2:5" x14ac:dyDescent="0.2">
      <c r="B27" s="60" t="s">
        <v>134</v>
      </c>
      <c r="C27" s="53">
        <v>26.4</v>
      </c>
      <c r="D27" s="53">
        <v>-0.09</v>
      </c>
      <c r="E27" s="57">
        <v>26.31</v>
      </c>
    </row>
    <row r="28" spans="2:5" x14ac:dyDescent="0.2">
      <c r="B28" s="60" t="s">
        <v>135</v>
      </c>
      <c r="C28" s="53">
        <v>16.382999999999999</v>
      </c>
      <c r="D28" s="53">
        <v>-0.09</v>
      </c>
      <c r="E28" s="57">
        <v>16.292999999999999</v>
      </c>
    </row>
    <row r="29" spans="2:5" x14ac:dyDescent="0.2">
      <c r="B29" s="61" t="s">
        <v>94</v>
      </c>
      <c r="C29" s="53"/>
      <c r="D29" s="50"/>
      <c r="E29" s="57"/>
    </row>
    <row r="30" spans="2:5" x14ac:dyDescent="0.2">
      <c r="B30" s="60" t="s">
        <v>133</v>
      </c>
      <c r="C30" s="53">
        <v>26.959</v>
      </c>
      <c r="D30" s="53">
        <v>-0.09</v>
      </c>
      <c r="E30" s="57">
        <v>26.869</v>
      </c>
    </row>
    <row r="31" spans="2:5" x14ac:dyDescent="0.2">
      <c r="B31" s="60" t="s">
        <v>134</v>
      </c>
      <c r="C31" s="53">
        <v>24.233000000000001</v>
      </c>
      <c r="D31" s="53">
        <v>-0.09</v>
      </c>
      <c r="E31" s="57">
        <v>24.143000000000001</v>
      </c>
    </row>
    <row r="32" spans="2:5" x14ac:dyDescent="0.2">
      <c r="B32" s="60" t="s">
        <v>135</v>
      </c>
      <c r="C32" s="53">
        <v>16.384</v>
      </c>
      <c r="D32" s="53">
        <v>-0.09</v>
      </c>
      <c r="E32" s="57">
        <v>16.294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84D9-6C12-45FF-A42D-BF6C9D544AF5}">
  <dimension ref="B1:E32"/>
  <sheetViews>
    <sheetView workbookViewId="0">
      <selection activeCell="H27" sqref="H27"/>
    </sheetView>
  </sheetViews>
  <sheetFormatPr defaultRowHeight="12.75" x14ac:dyDescent="0.2"/>
  <cols>
    <col min="1" max="1" width="1.5703125" customWidth="1"/>
    <col min="2" max="2" width="44.5703125" style="7" customWidth="1"/>
    <col min="3" max="3" width="12.42578125" style="7" customWidth="1"/>
    <col min="4" max="4" width="15.5703125" style="7" bestFit="1" customWidth="1"/>
    <col min="5" max="5" width="14.28515625" style="2" bestFit="1" customWidth="1"/>
  </cols>
  <sheetData>
    <row r="1" spans="2:5" x14ac:dyDescent="0.2">
      <c r="B1" s="88" t="s">
        <v>98</v>
      </c>
      <c r="C1" s="88"/>
      <c r="D1" s="88"/>
      <c r="E1" s="88"/>
    </row>
    <row r="2" spans="2:5" x14ac:dyDescent="0.2">
      <c r="B2" s="89" t="s">
        <v>151</v>
      </c>
      <c r="C2" s="89"/>
      <c r="D2" s="89"/>
      <c r="E2" s="89"/>
    </row>
    <row r="3" spans="2:5" x14ac:dyDescent="0.2">
      <c r="B3" s="30"/>
      <c r="C3" s="63"/>
      <c r="D3" s="63"/>
      <c r="E3" s="63"/>
    </row>
    <row r="4" spans="2:5" ht="13.5" thickBot="1" x14ac:dyDescent="0.25">
      <c r="B4" s="27"/>
      <c r="C4" s="38" t="s">
        <v>95</v>
      </c>
      <c r="D4" s="39"/>
      <c r="E4" s="38"/>
    </row>
    <row r="5" spans="2:5" x14ac:dyDescent="0.2">
      <c r="C5" s="18" t="s">
        <v>10</v>
      </c>
      <c r="D5" s="28" t="s">
        <v>121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 t="s">
        <v>125</v>
      </c>
      <c r="D7" s="22" t="s">
        <v>126</v>
      </c>
      <c r="E7" s="22" t="s">
        <v>127</v>
      </c>
    </row>
    <row r="8" spans="2:5" x14ac:dyDescent="0.2">
      <c r="B8" s="9"/>
      <c r="C8" s="31"/>
      <c r="D8" s="31"/>
      <c r="E8" s="15"/>
    </row>
    <row r="9" spans="2:5" x14ac:dyDescent="0.2">
      <c r="B9" s="9" t="s">
        <v>105</v>
      </c>
      <c r="C9" s="31">
        <v>13.991999999999999</v>
      </c>
      <c r="D9" s="31">
        <v>-0.17</v>
      </c>
      <c r="E9" s="15">
        <v>13.821999999999999</v>
      </c>
    </row>
    <row r="10" spans="2:5" x14ac:dyDescent="0.2">
      <c r="B10" s="9"/>
      <c r="C10" s="31"/>
      <c r="D10" s="31"/>
      <c r="E10" s="15"/>
    </row>
    <row r="11" spans="2:5" x14ac:dyDescent="0.2">
      <c r="B11" s="9" t="s">
        <v>21</v>
      </c>
      <c r="C11" s="31"/>
      <c r="D11" s="31"/>
      <c r="E11" s="15"/>
    </row>
    <row r="12" spans="2:5" x14ac:dyDescent="0.2">
      <c r="B12" s="8" t="s">
        <v>96</v>
      </c>
      <c r="C12" s="31">
        <v>16.543000000000003</v>
      </c>
      <c r="D12" s="31">
        <v>-0.17</v>
      </c>
      <c r="E12" s="15">
        <v>16.373000000000001</v>
      </c>
    </row>
    <row r="13" spans="2:5" x14ac:dyDescent="0.2">
      <c r="B13" s="8" t="s">
        <v>97</v>
      </c>
      <c r="C13" s="28">
        <v>13.042999999999999</v>
      </c>
      <c r="D13" s="31">
        <v>-0.17</v>
      </c>
      <c r="E13" s="15">
        <v>12.872999999999999</v>
      </c>
    </row>
    <row r="14" spans="2:5" x14ac:dyDescent="0.2">
      <c r="B14" s="9"/>
      <c r="C14" s="31"/>
      <c r="D14" s="31"/>
      <c r="E14" s="15"/>
    </row>
    <row r="15" spans="2:5" x14ac:dyDescent="0.2">
      <c r="B15" s="9" t="s">
        <v>106</v>
      </c>
      <c r="C15" s="31">
        <v>14.433999999999999</v>
      </c>
      <c r="D15" s="32">
        <v>-0.17</v>
      </c>
      <c r="E15" s="15">
        <v>14.263999999999999</v>
      </c>
    </row>
    <row r="16" spans="2:5" x14ac:dyDescent="0.2">
      <c r="B16" s="9"/>
      <c r="C16" s="28"/>
      <c r="D16" s="31"/>
      <c r="E16" s="15"/>
    </row>
    <row r="17" spans="2:5" x14ac:dyDescent="0.2">
      <c r="B17" s="9" t="s">
        <v>107</v>
      </c>
      <c r="C17" s="31"/>
      <c r="D17" s="31"/>
      <c r="E17" s="15"/>
    </row>
    <row r="18" spans="2:5" x14ac:dyDescent="0.2">
      <c r="B18" s="8" t="s">
        <v>96</v>
      </c>
      <c r="C18" s="31">
        <v>16.536000000000001</v>
      </c>
      <c r="D18" s="31">
        <v>-0.17</v>
      </c>
      <c r="E18" s="15">
        <v>16.366</v>
      </c>
    </row>
    <row r="19" spans="2:5" x14ac:dyDescent="0.2">
      <c r="B19" s="8" t="s">
        <v>97</v>
      </c>
      <c r="C19" s="31">
        <v>13.536</v>
      </c>
      <c r="D19" s="31">
        <v>-0.17</v>
      </c>
      <c r="E19" s="15">
        <v>13.366</v>
      </c>
    </row>
    <row r="20" spans="2:5" x14ac:dyDescent="0.2">
      <c r="B20" s="9"/>
      <c r="C20" s="31"/>
      <c r="D20" s="28"/>
      <c r="E20" s="15"/>
    </row>
    <row r="21" spans="2:5" x14ac:dyDescent="0.2">
      <c r="B21" s="9" t="s">
        <v>108</v>
      </c>
      <c r="C21" s="31"/>
      <c r="D21" s="31"/>
      <c r="E21" s="15"/>
    </row>
    <row r="22" spans="2:5" x14ac:dyDescent="0.2">
      <c r="B22" s="8" t="s">
        <v>96</v>
      </c>
      <c r="C22" s="31">
        <v>16.323</v>
      </c>
      <c r="D22" s="31">
        <v>-0.17</v>
      </c>
      <c r="E22" s="15">
        <v>16.152999999999999</v>
      </c>
    </row>
    <row r="23" spans="2:5" x14ac:dyDescent="0.2">
      <c r="B23" s="8" t="s">
        <v>97</v>
      </c>
      <c r="C23" s="31">
        <v>13.323</v>
      </c>
      <c r="D23" s="31">
        <v>-0.17</v>
      </c>
      <c r="E23" s="15">
        <v>13.153</v>
      </c>
    </row>
    <row r="24" spans="2:5" x14ac:dyDescent="0.2">
      <c r="B24" s="9"/>
      <c r="C24" s="31"/>
      <c r="D24" s="31"/>
      <c r="E24" s="15"/>
    </row>
    <row r="25" spans="2:5" x14ac:dyDescent="0.2">
      <c r="B25" s="9" t="s">
        <v>109</v>
      </c>
      <c r="C25" s="31">
        <v>14.411999999999999</v>
      </c>
      <c r="D25" s="31">
        <v>-0.17</v>
      </c>
      <c r="E25" s="15">
        <v>14.241999999999999</v>
      </c>
    </row>
    <row r="26" spans="2:5" x14ac:dyDescent="0.2">
      <c r="B26" s="9"/>
      <c r="C26" s="31"/>
      <c r="D26" s="31"/>
      <c r="E26" s="15"/>
    </row>
    <row r="27" spans="2:5" x14ac:dyDescent="0.2">
      <c r="B27" s="9" t="s">
        <v>110</v>
      </c>
      <c r="C27" s="5">
        <v>14.190999999999999</v>
      </c>
      <c r="D27" s="5">
        <v>-0.17</v>
      </c>
      <c r="E27" s="85">
        <v>14.020999999999999</v>
      </c>
    </row>
    <row r="28" spans="2:5" x14ac:dyDescent="0.2">
      <c r="B28" s="9"/>
      <c r="C28" s="5"/>
      <c r="D28" s="5"/>
      <c r="E28" s="5"/>
    </row>
    <row r="29" spans="2:5" x14ac:dyDescent="0.2">
      <c r="B29"/>
      <c r="C29"/>
      <c r="D29"/>
      <c r="E29"/>
    </row>
    <row r="30" spans="2:5" x14ac:dyDescent="0.2">
      <c r="B30" s="29"/>
    </row>
    <row r="32" spans="2:5" ht="11.25" customHeight="1" x14ac:dyDescent="0.2"/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83AF-E259-404D-AF85-4AC978B1DFFA}">
  <dimension ref="B1:I32"/>
  <sheetViews>
    <sheetView workbookViewId="0">
      <selection activeCell="L34" sqref="L34"/>
    </sheetView>
  </sheetViews>
  <sheetFormatPr defaultRowHeight="12.75" x14ac:dyDescent="0.2"/>
  <cols>
    <col min="1" max="1" width="1.5703125" customWidth="1"/>
    <col min="2" max="2" width="44.5703125" style="7" customWidth="1"/>
    <col min="3" max="3" width="12.42578125" style="7" customWidth="1"/>
    <col min="4" max="4" width="15.5703125" style="7" bestFit="1" customWidth="1"/>
    <col min="5" max="5" width="14.28515625" style="2" bestFit="1" customWidth="1"/>
  </cols>
  <sheetData>
    <row r="1" spans="2:9" x14ac:dyDescent="0.2">
      <c r="B1" s="88" t="s">
        <v>98</v>
      </c>
      <c r="C1" s="88"/>
      <c r="D1" s="88"/>
      <c r="E1" s="88"/>
    </row>
    <row r="2" spans="2:9" x14ac:dyDescent="0.2">
      <c r="B2" s="89" t="s">
        <v>156</v>
      </c>
      <c r="C2" s="89"/>
      <c r="D2" s="89"/>
      <c r="E2" s="89"/>
    </row>
    <row r="3" spans="2:9" x14ac:dyDescent="0.2">
      <c r="B3" s="30"/>
      <c r="C3" s="86"/>
      <c r="D3" s="86"/>
      <c r="E3" s="86"/>
    </row>
    <row r="4" spans="2:9" ht="13.5" thickBot="1" x14ac:dyDescent="0.25">
      <c r="B4" s="27"/>
      <c r="C4" s="38" t="s">
        <v>95</v>
      </c>
      <c r="D4" s="39"/>
      <c r="E4" s="38"/>
    </row>
    <row r="5" spans="2:9" x14ac:dyDescent="0.2">
      <c r="C5" s="18" t="s">
        <v>10</v>
      </c>
      <c r="D5" s="87" t="s">
        <v>121</v>
      </c>
      <c r="E5" s="19" t="s">
        <v>90</v>
      </c>
    </row>
    <row r="6" spans="2:9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9" x14ac:dyDescent="0.2">
      <c r="B7" s="9"/>
      <c r="C7" s="22" t="s">
        <v>125</v>
      </c>
      <c r="D7" s="22" t="s">
        <v>126</v>
      </c>
      <c r="E7" s="22" t="s">
        <v>127</v>
      </c>
    </row>
    <row r="8" spans="2:9" x14ac:dyDescent="0.2">
      <c r="B8" s="9"/>
      <c r="C8" s="31"/>
      <c r="D8" s="31"/>
      <c r="E8" s="15"/>
    </row>
    <row r="9" spans="2:9" x14ac:dyDescent="0.2">
      <c r="B9" s="9" t="s">
        <v>105</v>
      </c>
      <c r="C9" s="31">
        <v>14.863999999999999</v>
      </c>
      <c r="D9" s="31">
        <v>-0.15</v>
      </c>
      <c r="E9" s="15">
        <v>14.713999999999999</v>
      </c>
      <c r="I9" s="68"/>
    </row>
    <row r="10" spans="2:9" x14ac:dyDescent="0.2">
      <c r="B10" s="9"/>
      <c r="C10" s="31"/>
      <c r="D10" s="31"/>
      <c r="E10" s="15"/>
    </row>
    <row r="11" spans="2:9" x14ac:dyDescent="0.2">
      <c r="B11" s="9" t="s">
        <v>21</v>
      </c>
      <c r="C11" s="31"/>
      <c r="D11" s="31"/>
      <c r="E11" s="15"/>
    </row>
    <row r="12" spans="2:9" x14ac:dyDescent="0.2">
      <c r="B12" s="8" t="s">
        <v>96</v>
      </c>
      <c r="C12" s="31">
        <v>17.476999999999997</v>
      </c>
      <c r="D12" s="31">
        <v>-0.15</v>
      </c>
      <c r="E12" s="15">
        <v>17.326999999999998</v>
      </c>
    </row>
    <row r="13" spans="2:9" x14ac:dyDescent="0.2">
      <c r="B13" s="8" t="s">
        <v>97</v>
      </c>
      <c r="C13" s="87">
        <v>13.977</v>
      </c>
      <c r="D13" s="31">
        <v>-0.15</v>
      </c>
      <c r="E13" s="15">
        <v>13.827</v>
      </c>
    </row>
    <row r="14" spans="2:9" x14ac:dyDescent="0.2">
      <c r="B14" s="9"/>
      <c r="C14" s="31"/>
      <c r="D14" s="31"/>
      <c r="E14" s="15"/>
    </row>
    <row r="15" spans="2:9" x14ac:dyDescent="0.2">
      <c r="B15" s="9" t="s">
        <v>106</v>
      </c>
      <c r="C15" s="31">
        <v>15.104000000000001</v>
      </c>
      <c r="D15" s="15">
        <v>-0.15</v>
      </c>
      <c r="E15" s="15">
        <v>14.954000000000001</v>
      </c>
    </row>
    <row r="16" spans="2:9" x14ac:dyDescent="0.2">
      <c r="B16" s="9"/>
      <c r="C16" s="87"/>
      <c r="D16" s="31"/>
      <c r="E16" s="15"/>
    </row>
    <row r="17" spans="2:5" x14ac:dyDescent="0.2">
      <c r="B17" s="9" t="s">
        <v>107</v>
      </c>
      <c r="C17" s="31"/>
      <c r="D17" s="31"/>
      <c r="E17" s="15"/>
    </row>
    <row r="18" spans="2:5" x14ac:dyDescent="0.2">
      <c r="B18" s="8" t="s">
        <v>96</v>
      </c>
      <c r="C18" s="31">
        <v>17.271999999999998</v>
      </c>
      <c r="D18" s="31">
        <v>-0.15</v>
      </c>
      <c r="E18" s="15">
        <v>17.122</v>
      </c>
    </row>
    <row r="19" spans="2:5" x14ac:dyDescent="0.2">
      <c r="B19" s="8" t="s">
        <v>97</v>
      </c>
      <c r="C19" s="31">
        <v>14.272</v>
      </c>
      <c r="D19" s="31">
        <v>-0.15</v>
      </c>
      <c r="E19" s="15">
        <v>14.122</v>
      </c>
    </row>
    <row r="20" spans="2:5" x14ac:dyDescent="0.2">
      <c r="B20" s="9"/>
      <c r="C20" s="31"/>
      <c r="D20" s="87"/>
      <c r="E20" s="15"/>
    </row>
    <row r="21" spans="2:5" x14ac:dyDescent="0.2">
      <c r="B21" s="9" t="s">
        <v>108</v>
      </c>
      <c r="C21" s="31"/>
      <c r="D21" s="31"/>
      <c r="E21" s="15"/>
    </row>
    <row r="22" spans="2:5" x14ac:dyDescent="0.2">
      <c r="B22" s="8" t="s">
        <v>96</v>
      </c>
      <c r="C22" s="31">
        <v>17.226999999999997</v>
      </c>
      <c r="D22" s="31">
        <v>-0.15</v>
      </c>
      <c r="E22" s="15">
        <v>17.076999999999998</v>
      </c>
    </row>
    <row r="23" spans="2:5" x14ac:dyDescent="0.2">
      <c r="B23" s="8" t="s">
        <v>97</v>
      </c>
      <c r="C23" s="31">
        <v>14.227</v>
      </c>
      <c r="D23" s="31">
        <v>-0.15</v>
      </c>
      <c r="E23" s="15">
        <v>14.077</v>
      </c>
    </row>
    <row r="24" spans="2:5" x14ac:dyDescent="0.2">
      <c r="B24" s="9"/>
      <c r="C24" s="31"/>
      <c r="D24" s="31"/>
      <c r="E24" s="15"/>
    </row>
    <row r="25" spans="2:5" x14ac:dyDescent="0.2">
      <c r="B25" s="9" t="s">
        <v>109</v>
      </c>
      <c r="C25" s="31">
        <v>15.845000000000001</v>
      </c>
      <c r="D25" s="31">
        <v>-0.15</v>
      </c>
      <c r="E25" s="15">
        <v>15.695</v>
      </c>
    </row>
    <row r="26" spans="2:5" x14ac:dyDescent="0.2">
      <c r="B26" s="9"/>
      <c r="C26" s="31"/>
      <c r="D26" s="31"/>
      <c r="E26" s="15"/>
    </row>
    <row r="27" spans="2:5" x14ac:dyDescent="0.2">
      <c r="B27" s="9" t="s">
        <v>110</v>
      </c>
      <c r="C27" s="5">
        <v>15.066999999999998</v>
      </c>
      <c r="D27" s="6">
        <v>-0.15</v>
      </c>
      <c r="E27" s="15">
        <v>14.916999999999998</v>
      </c>
    </row>
    <row r="28" spans="2:5" x14ac:dyDescent="0.2">
      <c r="B28" s="9"/>
      <c r="C28" s="5"/>
      <c r="D28" s="5"/>
      <c r="E28" s="5"/>
    </row>
    <row r="29" spans="2:5" x14ac:dyDescent="0.2">
      <c r="B29"/>
      <c r="C29"/>
      <c r="D29"/>
      <c r="E29"/>
    </row>
    <row r="30" spans="2:5" x14ac:dyDescent="0.2">
      <c r="B30" s="29"/>
    </row>
    <row r="32" spans="2:5" ht="11.25" customHeight="1" x14ac:dyDescent="0.2"/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3D19-7BF1-4A6E-A946-2655ED531D30}">
  <dimension ref="B1:J32"/>
  <sheetViews>
    <sheetView workbookViewId="0">
      <selection activeCell="I27" sqref="I27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10" x14ac:dyDescent="0.2">
      <c r="B1" s="88" t="s">
        <v>99</v>
      </c>
      <c r="C1" s="88"/>
      <c r="D1" s="88"/>
      <c r="E1" s="88"/>
    </row>
    <row r="2" spans="2:10" x14ac:dyDescent="0.2">
      <c r="B2" s="89" t="s">
        <v>138</v>
      </c>
      <c r="C2" s="90"/>
      <c r="D2" s="90"/>
      <c r="E2" s="90"/>
    </row>
    <row r="3" spans="2:10" x14ac:dyDescent="0.2">
      <c r="B3" s="40"/>
      <c r="C3" s="40"/>
      <c r="D3" s="40"/>
      <c r="E3" s="41"/>
    </row>
    <row r="4" spans="2:10" ht="13.5" thickBot="1" x14ac:dyDescent="0.25">
      <c r="B4" s="73"/>
      <c r="C4" s="52" t="s">
        <v>89</v>
      </c>
      <c r="D4" s="51"/>
      <c r="E4" s="52"/>
    </row>
    <row r="5" spans="2:10" x14ac:dyDescent="0.2">
      <c r="B5" s="73"/>
      <c r="C5" s="76" t="s">
        <v>10</v>
      </c>
      <c r="D5" s="76" t="s">
        <v>121</v>
      </c>
      <c r="E5" s="77" t="s">
        <v>90</v>
      </c>
    </row>
    <row r="6" spans="2:10" x14ac:dyDescent="0.2">
      <c r="B6" s="73" t="s">
        <v>9</v>
      </c>
      <c r="C6" s="75" t="s">
        <v>91</v>
      </c>
      <c r="D6" s="75" t="s">
        <v>91</v>
      </c>
      <c r="E6" s="78" t="s">
        <v>92</v>
      </c>
    </row>
    <row r="7" spans="2:10" x14ac:dyDescent="0.2">
      <c r="B7" s="73"/>
      <c r="C7" s="77" t="s">
        <v>125</v>
      </c>
      <c r="D7" s="77" t="s">
        <v>126</v>
      </c>
      <c r="E7" s="77" t="s">
        <v>127</v>
      </c>
      <c r="J7" s="68"/>
    </row>
    <row r="8" spans="2:10" x14ac:dyDescent="0.2">
      <c r="B8" s="79" t="s">
        <v>20</v>
      </c>
      <c r="C8" s="77"/>
      <c r="D8" s="77"/>
      <c r="E8" s="80"/>
    </row>
    <row r="9" spans="2:10" x14ac:dyDescent="0.2">
      <c r="B9" s="81" t="s">
        <v>139</v>
      </c>
      <c r="C9" s="77">
        <v>37.631999999999998</v>
      </c>
      <c r="D9" s="77">
        <v>-0.15</v>
      </c>
      <c r="E9" s="80">
        <v>37.481999999999999</v>
      </c>
    </row>
    <row r="10" spans="2:10" x14ac:dyDescent="0.2">
      <c r="B10" s="82" t="s">
        <v>140</v>
      </c>
      <c r="C10" s="77">
        <v>35.945999999999998</v>
      </c>
      <c r="D10" s="77">
        <v>-0.15</v>
      </c>
      <c r="E10" s="80">
        <v>35.795999999999999</v>
      </c>
    </row>
    <row r="11" spans="2:10" x14ac:dyDescent="0.2">
      <c r="B11" s="81" t="s">
        <v>141</v>
      </c>
      <c r="C11" s="77">
        <v>23.721999999999998</v>
      </c>
      <c r="D11" s="77">
        <v>-0.15</v>
      </c>
      <c r="E11" s="80">
        <v>23.571999999999999</v>
      </c>
    </row>
    <row r="12" spans="2:10" x14ac:dyDescent="0.2">
      <c r="B12" s="83"/>
      <c r="C12" s="76"/>
      <c r="D12" s="77"/>
      <c r="E12" s="80"/>
    </row>
    <row r="13" spans="2:10" x14ac:dyDescent="0.2">
      <c r="B13" s="84" t="s">
        <v>102</v>
      </c>
      <c r="C13" s="77"/>
      <c r="D13" s="74"/>
      <c r="E13" s="80"/>
    </row>
    <row r="14" spans="2:10" x14ac:dyDescent="0.2">
      <c r="B14" s="79" t="s">
        <v>103</v>
      </c>
      <c r="C14" s="77"/>
      <c r="D14" s="74"/>
      <c r="E14" s="80"/>
    </row>
    <row r="15" spans="2:10" x14ac:dyDescent="0.2">
      <c r="B15" s="84" t="s">
        <v>93</v>
      </c>
      <c r="C15" s="77"/>
      <c r="D15" s="76"/>
      <c r="E15" s="80"/>
    </row>
    <row r="16" spans="2:10" x14ac:dyDescent="0.2">
      <c r="B16" s="83" t="s">
        <v>139</v>
      </c>
      <c r="C16" s="77">
        <v>38.939</v>
      </c>
      <c r="D16" s="77">
        <v>-0.15</v>
      </c>
      <c r="E16" s="80">
        <v>38.789000000000001</v>
      </c>
    </row>
    <row r="17" spans="2:5" x14ac:dyDescent="0.2">
      <c r="B17" s="83" t="s">
        <v>140</v>
      </c>
      <c r="C17" s="77">
        <v>37.076999999999998</v>
      </c>
      <c r="D17" s="77">
        <v>-0.15</v>
      </c>
      <c r="E17" s="80">
        <v>36.927</v>
      </c>
    </row>
    <row r="18" spans="2:5" x14ac:dyDescent="0.2">
      <c r="B18" s="83" t="s">
        <v>141</v>
      </c>
      <c r="C18" s="77">
        <v>23.034999999999997</v>
      </c>
      <c r="D18" s="77">
        <v>-0.15</v>
      </c>
      <c r="E18" s="80">
        <v>22.884999999999998</v>
      </c>
    </row>
    <row r="19" spans="2:5" x14ac:dyDescent="0.2">
      <c r="B19" s="84" t="s">
        <v>94</v>
      </c>
      <c r="C19" s="77"/>
      <c r="D19" s="76"/>
      <c r="E19" s="80"/>
    </row>
    <row r="20" spans="2:5" x14ac:dyDescent="0.2">
      <c r="B20" s="83" t="s">
        <v>139</v>
      </c>
      <c r="C20" s="77">
        <v>37.138999999999996</v>
      </c>
      <c r="D20" s="77">
        <v>-0.15</v>
      </c>
      <c r="E20" s="80">
        <v>36.988999999999997</v>
      </c>
    </row>
    <row r="21" spans="2:5" x14ac:dyDescent="0.2">
      <c r="B21" s="83" t="s">
        <v>140</v>
      </c>
      <c r="C21" s="77">
        <v>35.528999999999996</v>
      </c>
      <c r="D21" s="77">
        <v>-0.15</v>
      </c>
      <c r="E21" s="80">
        <v>35.378999999999998</v>
      </c>
    </row>
    <row r="22" spans="2:5" x14ac:dyDescent="0.2">
      <c r="B22" s="83" t="s">
        <v>141</v>
      </c>
      <c r="C22" s="77">
        <v>23.997</v>
      </c>
      <c r="D22" s="77">
        <v>-0.15</v>
      </c>
      <c r="E22" s="80">
        <v>23.847000000000001</v>
      </c>
    </row>
    <row r="23" spans="2:5" x14ac:dyDescent="0.2">
      <c r="B23" s="83"/>
      <c r="C23" s="76"/>
      <c r="D23" s="77"/>
      <c r="E23" s="80"/>
    </row>
    <row r="24" spans="2:5" x14ac:dyDescent="0.2">
      <c r="B24" s="79" t="s">
        <v>104</v>
      </c>
      <c r="C24" s="77"/>
      <c r="D24" s="74"/>
      <c r="E24" s="80"/>
    </row>
    <row r="25" spans="2:5" x14ac:dyDescent="0.2">
      <c r="B25" s="84" t="s">
        <v>93</v>
      </c>
      <c r="C25" s="77"/>
      <c r="D25" s="76"/>
      <c r="E25" s="80"/>
    </row>
    <row r="26" spans="2:5" x14ac:dyDescent="0.2">
      <c r="B26" s="83" t="s">
        <v>139</v>
      </c>
      <c r="C26" s="77">
        <v>38.939</v>
      </c>
      <c r="D26" s="77">
        <v>-0.15</v>
      </c>
      <c r="E26" s="80">
        <v>38.789000000000001</v>
      </c>
    </row>
    <row r="27" spans="2:5" x14ac:dyDescent="0.2">
      <c r="B27" s="83" t="s">
        <v>140</v>
      </c>
      <c r="C27" s="77">
        <v>37.076999999999998</v>
      </c>
      <c r="D27" s="77">
        <v>-0.15</v>
      </c>
      <c r="E27" s="80">
        <v>36.927</v>
      </c>
    </row>
    <row r="28" spans="2:5" x14ac:dyDescent="0.2">
      <c r="B28" s="83" t="s">
        <v>141</v>
      </c>
      <c r="C28" s="77">
        <v>23.034999999999997</v>
      </c>
      <c r="D28" s="77">
        <v>-0.15</v>
      </c>
      <c r="E28" s="80">
        <v>22.884999999999998</v>
      </c>
    </row>
    <row r="29" spans="2:5" x14ac:dyDescent="0.2">
      <c r="B29" s="84" t="s">
        <v>94</v>
      </c>
      <c r="C29" s="77"/>
      <c r="D29" s="76"/>
      <c r="E29" s="80"/>
    </row>
    <row r="30" spans="2:5" x14ac:dyDescent="0.2">
      <c r="B30" s="83" t="s">
        <v>139</v>
      </c>
      <c r="C30" s="77">
        <v>37.138999999999996</v>
      </c>
      <c r="D30" s="77">
        <v>-0.15</v>
      </c>
      <c r="E30" s="80">
        <v>36.988999999999997</v>
      </c>
    </row>
    <row r="31" spans="2:5" x14ac:dyDescent="0.2">
      <c r="B31" s="83" t="s">
        <v>140</v>
      </c>
      <c r="C31" s="77">
        <v>35.528999999999996</v>
      </c>
      <c r="D31" s="77">
        <v>-0.15</v>
      </c>
      <c r="E31" s="80">
        <v>35.378999999999998</v>
      </c>
    </row>
    <row r="32" spans="2:5" x14ac:dyDescent="0.2">
      <c r="B32" s="83" t="s">
        <v>141</v>
      </c>
      <c r="C32" s="77">
        <v>23.997</v>
      </c>
      <c r="D32" s="77">
        <v>-0.15</v>
      </c>
      <c r="E32" s="80">
        <v>23.847000000000001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E7E1-F3D3-4FEA-BFE3-1BC7E11FB512}">
  <dimension ref="B1:E32"/>
  <sheetViews>
    <sheetView workbookViewId="0">
      <selection activeCell="N14" sqref="N14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143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B4" s="73"/>
      <c r="C4" s="52" t="s">
        <v>89</v>
      </c>
      <c r="D4" s="51"/>
      <c r="E4" s="52"/>
    </row>
    <row r="5" spans="2:5" x14ac:dyDescent="0.2">
      <c r="B5" s="73"/>
      <c r="C5" s="76" t="s">
        <v>10</v>
      </c>
      <c r="D5" s="76" t="s">
        <v>121</v>
      </c>
      <c r="E5" s="77" t="s">
        <v>90</v>
      </c>
    </row>
    <row r="6" spans="2:5" x14ac:dyDescent="0.2">
      <c r="B6" s="73" t="s">
        <v>9</v>
      </c>
      <c r="C6" s="75" t="s">
        <v>91</v>
      </c>
      <c r="D6" s="75" t="s">
        <v>91</v>
      </c>
      <c r="E6" s="78" t="s">
        <v>92</v>
      </c>
    </row>
    <row r="7" spans="2:5" x14ac:dyDescent="0.2">
      <c r="B7" s="73"/>
      <c r="C7" s="77" t="s">
        <v>125</v>
      </c>
      <c r="D7" s="77" t="s">
        <v>126</v>
      </c>
      <c r="E7" s="77" t="s">
        <v>127</v>
      </c>
    </row>
    <row r="8" spans="2:5" x14ac:dyDescent="0.2">
      <c r="B8" s="79" t="s">
        <v>20</v>
      </c>
      <c r="C8" s="77"/>
      <c r="D8" s="77"/>
      <c r="E8" s="80"/>
    </row>
    <row r="9" spans="2:5" x14ac:dyDescent="0.2">
      <c r="B9" s="81" t="s">
        <v>144</v>
      </c>
      <c r="C9" s="77">
        <v>12.348000000000001</v>
      </c>
      <c r="D9" s="77">
        <v>-0.15</v>
      </c>
      <c r="E9" s="80">
        <v>12.198</v>
      </c>
    </row>
    <row r="10" spans="2:5" x14ac:dyDescent="0.2">
      <c r="B10" s="82" t="s">
        <v>145</v>
      </c>
      <c r="C10" s="77">
        <v>10.667</v>
      </c>
      <c r="D10" s="77">
        <v>-0.15</v>
      </c>
      <c r="E10" s="80">
        <v>10.516999999999999</v>
      </c>
    </row>
    <row r="11" spans="2:5" x14ac:dyDescent="0.2">
      <c r="B11" s="81" t="s">
        <v>146</v>
      </c>
      <c r="C11" s="77">
        <v>11.269</v>
      </c>
      <c r="D11" s="77">
        <v>-0.15</v>
      </c>
      <c r="E11" s="80">
        <v>11.119</v>
      </c>
    </row>
    <row r="12" spans="2:5" x14ac:dyDescent="0.2">
      <c r="B12" s="83"/>
      <c r="C12" s="76"/>
      <c r="D12" s="77"/>
      <c r="E12" s="80"/>
    </row>
    <row r="13" spans="2:5" x14ac:dyDescent="0.2">
      <c r="B13" s="84" t="s">
        <v>102</v>
      </c>
      <c r="C13" s="77"/>
      <c r="D13" s="74"/>
      <c r="E13" s="80"/>
    </row>
    <row r="14" spans="2:5" x14ac:dyDescent="0.2">
      <c r="B14" s="79" t="s">
        <v>103</v>
      </c>
      <c r="C14" s="77"/>
      <c r="D14" s="74"/>
      <c r="E14" s="80"/>
    </row>
    <row r="15" spans="2:5" x14ac:dyDescent="0.2">
      <c r="B15" s="84" t="s">
        <v>93</v>
      </c>
      <c r="C15" s="77"/>
      <c r="D15" s="76"/>
      <c r="E15" s="80"/>
    </row>
    <row r="16" spans="2:5" x14ac:dyDescent="0.2">
      <c r="B16" s="83" t="s">
        <v>144</v>
      </c>
      <c r="C16" s="77">
        <v>12.348000000000001</v>
      </c>
      <c r="D16" s="77">
        <v>-0.15</v>
      </c>
      <c r="E16" s="80">
        <v>12.198</v>
      </c>
    </row>
    <row r="17" spans="2:5" x14ac:dyDescent="0.2">
      <c r="B17" s="83" t="s">
        <v>145</v>
      </c>
      <c r="C17" s="77">
        <v>10.667</v>
      </c>
      <c r="D17" s="77">
        <v>-0.15</v>
      </c>
      <c r="E17" s="80">
        <v>10.516999999999999</v>
      </c>
    </row>
    <row r="18" spans="2:5" x14ac:dyDescent="0.2">
      <c r="B18" s="83" t="s">
        <v>146</v>
      </c>
      <c r="C18" s="77">
        <v>11.269</v>
      </c>
      <c r="D18" s="77">
        <v>-0.15</v>
      </c>
      <c r="E18" s="80">
        <v>11.119</v>
      </c>
    </row>
    <row r="19" spans="2:5" x14ac:dyDescent="0.2">
      <c r="B19" s="84" t="s">
        <v>94</v>
      </c>
      <c r="C19" s="77"/>
      <c r="D19" s="76"/>
      <c r="E19" s="80"/>
    </row>
    <row r="20" spans="2:5" x14ac:dyDescent="0.2">
      <c r="B20" s="83" t="s">
        <v>144</v>
      </c>
      <c r="C20" s="77">
        <v>12.348000000000001</v>
      </c>
      <c r="D20" s="77">
        <v>-0.15</v>
      </c>
      <c r="E20" s="80">
        <v>12.198</v>
      </c>
    </row>
    <row r="21" spans="2:5" x14ac:dyDescent="0.2">
      <c r="B21" s="83" t="s">
        <v>145</v>
      </c>
      <c r="C21" s="77">
        <v>10.667</v>
      </c>
      <c r="D21" s="77">
        <v>-0.15</v>
      </c>
      <c r="E21" s="80">
        <v>10.516999999999999</v>
      </c>
    </row>
    <row r="22" spans="2:5" x14ac:dyDescent="0.2">
      <c r="B22" s="83" t="s">
        <v>146</v>
      </c>
      <c r="C22" s="77">
        <v>11.269</v>
      </c>
      <c r="D22" s="77">
        <v>-0.15</v>
      </c>
      <c r="E22" s="80">
        <v>11.119</v>
      </c>
    </row>
    <row r="23" spans="2:5" x14ac:dyDescent="0.2">
      <c r="B23" s="83"/>
      <c r="C23" s="76"/>
      <c r="D23" s="77"/>
      <c r="E23" s="80"/>
    </row>
    <row r="24" spans="2:5" x14ac:dyDescent="0.2">
      <c r="B24" s="79" t="s">
        <v>104</v>
      </c>
      <c r="C24" s="77"/>
      <c r="D24" s="74"/>
      <c r="E24" s="80"/>
    </row>
    <row r="25" spans="2:5" x14ac:dyDescent="0.2">
      <c r="B25" s="84" t="s">
        <v>93</v>
      </c>
      <c r="C25" s="77"/>
      <c r="D25" s="76"/>
      <c r="E25" s="80"/>
    </row>
    <row r="26" spans="2:5" x14ac:dyDescent="0.2">
      <c r="B26" s="83" t="s">
        <v>144</v>
      </c>
      <c r="C26" s="77">
        <v>12.348000000000001</v>
      </c>
      <c r="D26" s="77">
        <v>-0.15</v>
      </c>
      <c r="E26" s="80">
        <v>12.198</v>
      </c>
    </row>
    <row r="27" spans="2:5" x14ac:dyDescent="0.2">
      <c r="B27" s="83" t="s">
        <v>145</v>
      </c>
      <c r="C27" s="77">
        <v>10.667</v>
      </c>
      <c r="D27" s="77">
        <v>-0.15</v>
      </c>
      <c r="E27" s="80">
        <v>10.516999999999999</v>
      </c>
    </row>
    <row r="28" spans="2:5" x14ac:dyDescent="0.2">
      <c r="B28" s="83" t="s">
        <v>146</v>
      </c>
      <c r="C28" s="77">
        <v>11.269</v>
      </c>
      <c r="D28" s="77">
        <v>-0.15</v>
      </c>
      <c r="E28" s="80">
        <v>11.119</v>
      </c>
    </row>
    <row r="29" spans="2:5" x14ac:dyDescent="0.2">
      <c r="B29" s="84" t="s">
        <v>94</v>
      </c>
      <c r="C29" s="77"/>
      <c r="D29" s="76"/>
      <c r="E29" s="80"/>
    </row>
    <row r="30" spans="2:5" x14ac:dyDescent="0.2">
      <c r="B30" s="83" t="s">
        <v>144</v>
      </c>
      <c r="C30" s="77">
        <v>12.348000000000001</v>
      </c>
      <c r="D30" s="77">
        <v>-0.15</v>
      </c>
      <c r="E30" s="80">
        <v>12.198</v>
      </c>
    </row>
    <row r="31" spans="2:5" x14ac:dyDescent="0.2">
      <c r="B31" s="83" t="s">
        <v>145</v>
      </c>
      <c r="C31" s="77">
        <v>10.667</v>
      </c>
      <c r="D31" s="77">
        <v>-0.15</v>
      </c>
      <c r="E31" s="80">
        <v>10.516999999999999</v>
      </c>
    </row>
    <row r="32" spans="2:5" x14ac:dyDescent="0.2">
      <c r="B32" s="83" t="s">
        <v>146</v>
      </c>
      <c r="C32" s="77">
        <v>11.269</v>
      </c>
      <c r="D32" s="77">
        <v>-0.15</v>
      </c>
      <c r="E32" s="80">
        <v>11.119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2A23-FB39-45F6-99F4-2FC8B6462A20}">
  <dimension ref="B1:E32"/>
  <sheetViews>
    <sheetView workbookViewId="0">
      <selection activeCell="E39" sqref="E39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147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B4" s="49"/>
      <c r="C4" s="52" t="s">
        <v>89</v>
      </c>
      <c r="D4" s="51"/>
      <c r="E4" s="52"/>
    </row>
    <row r="5" spans="2:5" x14ac:dyDescent="0.2">
      <c r="B5" s="49"/>
      <c r="C5" s="50" t="s">
        <v>10</v>
      </c>
      <c r="D5" s="50" t="s">
        <v>121</v>
      </c>
      <c r="E5" s="53" t="s">
        <v>90</v>
      </c>
    </row>
    <row r="6" spans="2:5" x14ac:dyDescent="0.2">
      <c r="B6" s="49" t="s">
        <v>9</v>
      </c>
      <c r="C6" s="54" t="s">
        <v>91</v>
      </c>
      <c r="D6" s="54" t="s">
        <v>91</v>
      </c>
      <c r="E6" s="55" t="s">
        <v>92</v>
      </c>
    </row>
    <row r="7" spans="2:5" x14ac:dyDescent="0.2">
      <c r="B7" s="49"/>
      <c r="C7" s="53" t="s">
        <v>125</v>
      </c>
      <c r="D7" s="53" t="s">
        <v>126</v>
      </c>
      <c r="E7" s="53" t="s">
        <v>127</v>
      </c>
    </row>
    <row r="8" spans="2:5" x14ac:dyDescent="0.2">
      <c r="B8" s="56" t="s">
        <v>20</v>
      </c>
      <c r="C8" s="53"/>
      <c r="D8" s="53"/>
      <c r="E8" s="57"/>
    </row>
    <row r="9" spans="2:5" x14ac:dyDescent="0.2">
      <c r="B9" s="58" t="s">
        <v>148</v>
      </c>
      <c r="C9" s="53">
        <v>16.613000000000003</v>
      </c>
      <c r="D9" s="53">
        <v>-0.17</v>
      </c>
      <c r="E9" s="57">
        <v>16.443000000000001</v>
      </c>
    </row>
    <row r="10" spans="2:5" x14ac:dyDescent="0.2">
      <c r="B10" s="59" t="s">
        <v>149</v>
      </c>
      <c r="C10" s="53">
        <v>14.516999999999999</v>
      </c>
      <c r="D10" s="53">
        <v>-0.17</v>
      </c>
      <c r="E10" s="57">
        <v>14.347</v>
      </c>
    </row>
    <row r="11" spans="2:5" x14ac:dyDescent="0.2">
      <c r="B11" s="58" t="s">
        <v>150</v>
      </c>
      <c r="C11" s="53">
        <v>10.450999999999999</v>
      </c>
      <c r="D11" s="53">
        <v>-0.17</v>
      </c>
      <c r="E11" s="57">
        <v>10.280999999999999</v>
      </c>
    </row>
    <row r="12" spans="2:5" x14ac:dyDescent="0.2">
      <c r="B12" s="60"/>
      <c r="C12" s="50"/>
      <c r="D12" s="53"/>
      <c r="E12" s="57"/>
    </row>
    <row r="13" spans="2:5" x14ac:dyDescent="0.2">
      <c r="B13" s="61" t="s">
        <v>102</v>
      </c>
      <c r="C13" s="53"/>
      <c r="D13" s="62"/>
      <c r="E13" s="57"/>
    </row>
    <row r="14" spans="2:5" x14ac:dyDescent="0.2">
      <c r="B14" s="56" t="s">
        <v>103</v>
      </c>
      <c r="C14" s="53"/>
      <c r="D14" s="62"/>
      <c r="E14" s="57"/>
    </row>
    <row r="15" spans="2:5" x14ac:dyDescent="0.2">
      <c r="B15" s="61" t="s">
        <v>93</v>
      </c>
      <c r="C15" s="53"/>
      <c r="D15" s="50"/>
      <c r="E15" s="57"/>
    </row>
    <row r="16" spans="2:5" x14ac:dyDescent="0.2">
      <c r="B16" s="60" t="s">
        <v>148</v>
      </c>
      <c r="C16" s="53">
        <v>16.613000000000003</v>
      </c>
      <c r="D16" s="53">
        <v>-0.17</v>
      </c>
      <c r="E16" s="57">
        <v>16.443000000000001</v>
      </c>
    </row>
    <row r="17" spans="2:5" x14ac:dyDescent="0.2">
      <c r="B17" s="60" t="s">
        <v>149</v>
      </c>
      <c r="C17" s="53">
        <v>14.516999999999999</v>
      </c>
      <c r="D17" s="53">
        <v>-0.17</v>
      </c>
      <c r="E17" s="57">
        <v>14.347</v>
      </c>
    </row>
    <row r="18" spans="2:5" x14ac:dyDescent="0.2">
      <c r="B18" s="60" t="s">
        <v>150</v>
      </c>
      <c r="C18" s="53">
        <v>10.450999999999999</v>
      </c>
      <c r="D18" s="53">
        <v>-0.17</v>
      </c>
      <c r="E18" s="57">
        <v>10.280999999999999</v>
      </c>
    </row>
    <row r="19" spans="2:5" x14ac:dyDescent="0.2">
      <c r="B19" s="61" t="s">
        <v>94</v>
      </c>
      <c r="C19" s="53"/>
      <c r="D19" s="50"/>
      <c r="E19" s="57"/>
    </row>
    <row r="20" spans="2:5" x14ac:dyDescent="0.2">
      <c r="B20" s="60" t="s">
        <v>148</v>
      </c>
      <c r="C20" s="53">
        <v>16.613000000000003</v>
      </c>
      <c r="D20" s="53">
        <v>-0.17</v>
      </c>
      <c r="E20" s="57">
        <v>16.443000000000001</v>
      </c>
    </row>
    <row r="21" spans="2:5" x14ac:dyDescent="0.2">
      <c r="B21" s="60" t="s">
        <v>149</v>
      </c>
      <c r="C21" s="53">
        <v>14.516999999999999</v>
      </c>
      <c r="D21" s="53">
        <v>-0.17</v>
      </c>
      <c r="E21" s="57">
        <v>14.347</v>
      </c>
    </row>
    <row r="22" spans="2:5" x14ac:dyDescent="0.2">
      <c r="B22" s="60" t="s">
        <v>150</v>
      </c>
      <c r="C22" s="53">
        <v>10.450999999999999</v>
      </c>
      <c r="D22" s="53">
        <v>-0.17</v>
      </c>
      <c r="E22" s="57">
        <v>10.280999999999999</v>
      </c>
    </row>
    <row r="23" spans="2:5" x14ac:dyDescent="0.2">
      <c r="B23" s="60"/>
      <c r="C23" s="50"/>
      <c r="D23" s="53"/>
      <c r="E23" s="57"/>
    </row>
    <row r="24" spans="2:5" x14ac:dyDescent="0.2">
      <c r="B24" s="56" t="s">
        <v>104</v>
      </c>
      <c r="C24" s="53"/>
      <c r="D24" s="62"/>
      <c r="E24" s="57"/>
    </row>
    <row r="25" spans="2:5" x14ac:dyDescent="0.2">
      <c r="B25" s="61" t="s">
        <v>93</v>
      </c>
      <c r="C25" s="53"/>
      <c r="D25" s="50"/>
      <c r="E25" s="57"/>
    </row>
    <row r="26" spans="2:5" x14ac:dyDescent="0.2">
      <c r="B26" s="60" t="s">
        <v>148</v>
      </c>
      <c r="C26" s="53">
        <v>16.613000000000003</v>
      </c>
      <c r="D26" s="53">
        <v>-0.17</v>
      </c>
      <c r="E26" s="57">
        <v>16.443000000000001</v>
      </c>
    </row>
    <row r="27" spans="2:5" x14ac:dyDescent="0.2">
      <c r="B27" s="60" t="s">
        <v>149</v>
      </c>
      <c r="C27" s="53">
        <v>14.516999999999999</v>
      </c>
      <c r="D27" s="53">
        <v>-0.17</v>
      </c>
      <c r="E27" s="57">
        <v>14.347</v>
      </c>
    </row>
    <row r="28" spans="2:5" x14ac:dyDescent="0.2">
      <c r="B28" s="60" t="s">
        <v>150</v>
      </c>
      <c r="C28" s="53">
        <v>10.450999999999999</v>
      </c>
      <c r="D28" s="53">
        <v>-0.17</v>
      </c>
      <c r="E28" s="57">
        <v>10.280999999999999</v>
      </c>
    </row>
    <row r="29" spans="2:5" x14ac:dyDescent="0.2">
      <c r="B29" s="61" t="s">
        <v>94</v>
      </c>
      <c r="C29" s="53"/>
      <c r="D29" s="50"/>
      <c r="E29" s="57"/>
    </row>
    <row r="30" spans="2:5" x14ac:dyDescent="0.2">
      <c r="B30" s="60" t="s">
        <v>148</v>
      </c>
      <c r="C30" s="53">
        <v>16.613000000000003</v>
      </c>
      <c r="D30" s="53">
        <v>-0.17</v>
      </c>
      <c r="E30" s="57">
        <v>16.443000000000001</v>
      </c>
    </row>
    <row r="31" spans="2:5" x14ac:dyDescent="0.2">
      <c r="B31" s="60" t="s">
        <v>149</v>
      </c>
      <c r="C31" s="53">
        <v>14.516999999999999</v>
      </c>
      <c r="D31" s="53">
        <v>-0.17</v>
      </c>
      <c r="E31" s="57">
        <v>14.347</v>
      </c>
    </row>
    <row r="32" spans="2:5" x14ac:dyDescent="0.2">
      <c r="B32" s="60" t="s">
        <v>150</v>
      </c>
      <c r="C32" s="53">
        <v>10.450999999999999</v>
      </c>
      <c r="D32" s="53">
        <v>-0.17</v>
      </c>
      <c r="E32" s="57">
        <v>10.280999999999999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2529-3F36-4852-9C11-13A48EA991B6}">
  <dimension ref="B1:E32"/>
  <sheetViews>
    <sheetView workbookViewId="0">
      <selection activeCell="I31" sqref="I31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155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B4" s="49"/>
      <c r="C4" s="52" t="s">
        <v>89</v>
      </c>
      <c r="D4" s="51"/>
      <c r="E4" s="52"/>
    </row>
    <row r="5" spans="2:5" x14ac:dyDescent="0.2">
      <c r="B5" s="49"/>
      <c r="C5" s="50" t="s">
        <v>10</v>
      </c>
      <c r="D5" s="50" t="s">
        <v>121</v>
      </c>
      <c r="E5" s="53" t="s">
        <v>90</v>
      </c>
    </row>
    <row r="6" spans="2:5" x14ac:dyDescent="0.2">
      <c r="B6" s="49" t="s">
        <v>9</v>
      </c>
      <c r="C6" s="54" t="s">
        <v>91</v>
      </c>
      <c r="D6" s="54" t="s">
        <v>91</v>
      </c>
      <c r="E6" s="55" t="s">
        <v>92</v>
      </c>
    </row>
    <row r="7" spans="2:5" x14ac:dyDescent="0.2">
      <c r="B7" s="49"/>
      <c r="C7" s="53" t="s">
        <v>125</v>
      </c>
      <c r="D7" s="53" t="s">
        <v>126</v>
      </c>
      <c r="E7" s="53" t="s">
        <v>127</v>
      </c>
    </row>
    <row r="8" spans="2:5" x14ac:dyDescent="0.2">
      <c r="B8" s="56" t="s">
        <v>20</v>
      </c>
      <c r="C8" s="53"/>
      <c r="D8" s="53"/>
      <c r="E8" s="57"/>
    </row>
    <row r="9" spans="2:5" x14ac:dyDescent="0.2">
      <c r="B9" s="58" t="s">
        <v>152</v>
      </c>
      <c r="C9" s="53">
        <v>7.9449999999999994</v>
      </c>
      <c r="D9" s="53">
        <v>-0.17</v>
      </c>
      <c r="E9" s="57">
        <v>7.7749999999999995</v>
      </c>
    </row>
    <row r="10" spans="2:5" x14ac:dyDescent="0.2">
      <c r="B10" s="59" t="s">
        <v>153</v>
      </c>
      <c r="C10" s="53">
        <v>11.863</v>
      </c>
      <c r="D10" s="53">
        <v>-0.17</v>
      </c>
      <c r="E10" s="57">
        <v>11.693</v>
      </c>
    </row>
    <row r="11" spans="2:5" x14ac:dyDescent="0.2">
      <c r="B11" s="58" t="s">
        <v>154</v>
      </c>
      <c r="C11" s="53">
        <v>19.521000000000001</v>
      </c>
      <c r="D11" s="53">
        <v>-0.17</v>
      </c>
      <c r="E11" s="57">
        <v>19.350999999999999</v>
      </c>
    </row>
    <row r="12" spans="2:5" x14ac:dyDescent="0.2">
      <c r="B12" s="60"/>
      <c r="C12" s="50"/>
      <c r="D12" s="53"/>
      <c r="E12" s="57"/>
    </row>
    <row r="13" spans="2:5" x14ac:dyDescent="0.2">
      <c r="B13" s="61" t="s">
        <v>102</v>
      </c>
      <c r="C13" s="53"/>
      <c r="D13" s="62"/>
      <c r="E13" s="57"/>
    </row>
    <row r="14" spans="2:5" x14ac:dyDescent="0.2">
      <c r="B14" s="56" t="s">
        <v>103</v>
      </c>
      <c r="C14" s="53"/>
      <c r="D14" s="62"/>
      <c r="E14" s="57"/>
    </row>
    <row r="15" spans="2:5" x14ac:dyDescent="0.2">
      <c r="B15" s="61" t="s">
        <v>93</v>
      </c>
      <c r="C15" s="53"/>
      <c r="D15" s="50"/>
      <c r="E15" s="57"/>
    </row>
    <row r="16" spans="2:5" x14ac:dyDescent="0.2">
      <c r="B16" s="60" t="s">
        <v>152</v>
      </c>
      <c r="C16" s="53">
        <v>7.9449999999999994</v>
      </c>
      <c r="D16" s="53">
        <v>-0.17</v>
      </c>
      <c r="E16" s="57">
        <v>7.7749999999999995</v>
      </c>
    </row>
    <row r="17" spans="2:5" x14ac:dyDescent="0.2">
      <c r="B17" s="60" t="s">
        <v>153</v>
      </c>
      <c r="C17" s="53">
        <v>11.863</v>
      </c>
      <c r="D17" s="53">
        <v>-0.17</v>
      </c>
      <c r="E17" s="57">
        <v>11.693</v>
      </c>
    </row>
    <row r="18" spans="2:5" x14ac:dyDescent="0.2">
      <c r="B18" s="60" t="s">
        <v>154</v>
      </c>
      <c r="C18" s="53">
        <v>19.521000000000001</v>
      </c>
      <c r="D18" s="53">
        <v>-0.17</v>
      </c>
      <c r="E18" s="57">
        <v>19.350999999999999</v>
      </c>
    </row>
    <row r="19" spans="2:5" x14ac:dyDescent="0.2">
      <c r="B19" s="61" t="s">
        <v>94</v>
      </c>
      <c r="C19" s="53"/>
      <c r="D19" s="50"/>
      <c r="E19" s="57"/>
    </row>
    <row r="20" spans="2:5" x14ac:dyDescent="0.2">
      <c r="B20" s="60" t="s">
        <v>152</v>
      </c>
      <c r="C20" s="53">
        <v>7.9449999999999994</v>
      </c>
      <c r="D20" s="53">
        <v>-0.17</v>
      </c>
      <c r="E20" s="57">
        <v>7.7749999999999995</v>
      </c>
    </row>
    <row r="21" spans="2:5" x14ac:dyDescent="0.2">
      <c r="B21" s="60" t="s">
        <v>153</v>
      </c>
      <c r="C21" s="53">
        <v>11.863</v>
      </c>
      <c r="D21" s="53">
        <v>-0.17</v>
      </c>
      <c r="E21" s="57">
        <v>11.693</v>
      </c>
    </row>
    <row r="22" spans="2:5" x14ac:dyDescent="0.2">
      <c r="B22" s="60" t="s">
        <v>154</v>
      </c>
      <c r="C22" s="53">
        <v>19.521000000000001</v>
      </c>
      <c r="D22" s="53">
        <v>-0.17</v>
      </c>
      <c r="E22" s="57">
        <v>19.350999999999999</v>
      </c>
    </row>
    <row r="23" spans="2:5" x14ac:dyDescent="0.2">
      <c r="B23" s="60"/>
      <c r="C23" s="50"/>
      <c r="D23" s="53"/>
      <c r="E23" s="57"/>
    </row>
    <row r="24" spans="2:5" x14ac:dyDescent="0.2">
      <c r="B24" s="56" t="s">
        <v>104</v>
      </c>
      <c r="C24" s="53"/>
      <c r="D24" s="62"/>
      <c r="E24" s="57"/>
    </row>
    <row r="25" spans="2:5" x14ac:dyDescent="0.2">
      <c r="B25" s="61" t="s">
        <v>93</v>
      </c>
      <c r="C25" s="53"/>
      <c r="D25" s="50"/>
      <c r="E25" s="57"/>
    </row>
    <row r="26" spans="2:5" x14ac:dyDescent="0.2">
      <c r="B26" s="60" t="s">
        <v>152</v>
      </c>
      <c r="C26" s="53">
        <v>7.9449999999999994</v>
      </c>
      <c r="D26" s="53">
        <v>-0.17</v>
      </c>
      <c r="E26" s="57">
        <v>7.7749999999999995</v>
      </c>
    </row>
    <row r="27" spans="2:5" x14ac:dyDescent="0.2">
      <c r="B27" s="60" t="s">
        <v>153</v>
      </c>
      <c r="C27" s="53">
        <v>11.863</v>
      </c>
      <c r="D27" s="53">
        <v>-0.17</v>
      </c>
      <c r="E27" s="57">
        <v>11.693</v>
      </c>
    </row>
    <row r="28" spans="2:5" x14ac:dyDescent="0.2">
      <c r="B28" s="60" t="s">
        <v>154</v>
      </c>
      <c r="C28" s="53">
        <v>19.521000000000001</v>
      </c>
      <c r="D28" s="53">
        <v>-0.17</v>
      </c>
      <c r="E28" s="57">
        <v>19.350999999999999</v>
      </c>
    </row>
    <row r="29" spans="2:5" x14ac:dyDescent="0.2">
      <c r="B29" s="61" t="s">
        <v>94</v>
      </c>
      <c r="C29" s="53"/>
      <c r="D29" s="50"/>
      <c r="E29" s="57"/>
    </row>
    <row r="30" spans="2:5" x14ac:dyDescent="0.2">
      <c r="B30" s="60" t="s">
        <v>152</v>
      </c>
      <c r="C30" s="53">
        <v>7.9449999999999994</v>
      </c>
      <c r="D30" s="53">
        <v>-0.17</v>
      </c>
      <c r="E30" s="57">
        <v>7.7749999999999995</v>
      </c>
    </row>
    <row r="31" spans="2:5" x14ac:dyDescent="0.2">
      <c r="B31" s="60" t="s">
        <v>153</v>
      </c>
      <c r="C31" s="53">
        <v>11.863</v>
      </c>
      <c r="D31" s="53">
        <v>-0.17</v>
      </c>
      <c r="E31" s="57">
        <v>11.693</v>
      </c>
    </row>
    <row r="32" spans="2:5" x14ac:dyDescent="0.2">
      <c r="B32" s="60" t="s">
        <v>154</v>
      </c>
      <c r="C32" s="53">
        <v>19.521000000000001</v>
      </c>
      <c r="D32" s="53">
        <v>-0.17</v>
      </c>
      <c r="E32" s="57">
        <v>19.350999999999999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361E-EA7E-41AA-B25F-61C50F72643A}">
  <dimension ref="B1:J32"/>
  <sheetViews>
    <sheetView workbookViewId="0">
      <selection activeCell="Q31" sqref="Q31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10" x14ac:dyDescent="0.2">
      <c r="B1" s="88" t="s">
        <v>99</v>
      </c>
      <c r="C1" s="88"/>
      <c r="D1" s="88"/>
      <c r="E1" s="88"/>
    </row>
    <row r="2" spans="2:10" x14ac:dyDescent="0.2">
      <c r="B2" s="89" t="s">
        <v>157</v>
      </c>
      <c r="C2" s="90"/>
      <c r="D2" s="90"/>
      <c r="E2" s="90"/>
    </row>
    <row r="3" spans="2:10" x14ac:dyDescent="0.2">
      <c r="B3" s="40"/>
      <c r="C3" s="40"/>
      <c r="D3" s="40"/>
      <c r="E3" s="41"/>
    </row>
    <row r="4" spans="2:10" ht="13.5" thickBot="1" x14ac:dyDescent="0.25">
      <c r="B4" s="73"/>
      <c r="C4" s="52" t="s">
        <v>89</v>
      </c>
      <c r="D4" s="51"/>
      <c r="E4" s="52"/>
    </row>
    <row r="5" spans="2:10" x14ac:dyDescent="0.2">
      <c r="B5" s="73"/>
      <c r="C5" s="76" t="s">
        <v>10</v>
      </c>
      <c r="D5" s="76" t="s">
        <v>121</v>
      </c>
      <c r="E5" s="77" t="s">
        <v>90</v>
      </c>
    </row>
    <row r="6" spans="2:10" x14ac:dyDescent="0.2">
      <c r="B6" s="73" t="s">
        <v>9</v>
      </c>
      <c r="C6" s="75" t="s">
        <v>91</v>
      </c>
      <c r="D6" s="75" t="s">
        <v>91</v>
      </c>
      <c r="E6" s="78" t="s">
        <v>92</v>
      </c>
    </row>
    <row r="7" spans="2:10" x14ac:dyDescent="0.2">
      <c r="B7" s="73"/>
      <c r="C7" s="77" t="s">
        <v>125</v>
      </c>
      <c r="D7" s="77" t="s">
        <v>126</v>
      </c>
      <c r="E7" s="77" t="s">
        <v>127</v>
      </c>
      <c r="J7" s="68"/>
    </row>
    <row r="8" spans="2:10" x14ac:dyDescent="0.2">
      <c r="B8" s="79" t="s">
        <v>20</v>
      </c>
      <c r="C8" s="77"/>
      <c r="D8" s="77"/>
      <c r="E8" s="80"/>
    </row>
    <row r="9" spans="2:10" x14ac:dyDescent="0.2">
      <c r="B9" s="81" t="s">
        <v>158</v>
      </c>
      <c r="C9" s="77">
        <v>20.935000000000002</v>
      </c>
      <c r="D9" s="77">
        <v>-0.15</v>
      </c>
      <c r="E9" s="80">
        <v>20.785000000000004</v>
      </c>
    </row>
    <row r="10" spans="2:10" x14ac:dyDescent="0.2">
      <c r="B10" s="82" t="s">
        <v>159</v>
      </c>
      <c r="C10" s="77">
        <v>19.420999999999999</v>
      </c>
      <c r="D10" s="77">
        <v>-0.15</v>
      </c>
      <c r="E10" s="80">
        <v>19.271000000000001</v>
      </c>
    </row>
    <row r="11" spans="2:10" x14ac:dyDescent="0.2">
      <c r="B11" s="81" t="s">
        <v>160</v>
      </c>
      <c r="C11" s="77">
        <v>12.807</v>
      </c>
      <c r="D11" s="77">
        <v>-0.15</v>
      </c>
      <c r="E11" s="80">
        <v>12.657</v>
      </c>
    </row>
    <row r="12" spans="2:10" x14ac:dyDescent="0.2">
      <c r="B12" s="83"/>
      <c r="C12" s="76"/>
      <c r="D12" s="77"/>
      <c r="E12" s="80"/>
    </row>
    <row r="13" spans="2:10" x14ac:dyDescent="0.2">
      <c r="B13" s="84" t="s">
        <v>102</v>
      </c>
      <c r="C13" s="77"/>
      <c r="D13" s="74"/>
      <c r="E13" s="80"/>
    </row>
    <row r="14" spans="2:10" x14ac:dyDescent="0.2">
      <c r="B14" s="79" t="s">
        <v>103</v>
      </c>
      <c r="C14" s="77"/>
      <c r="D14" s="74"/>
      <c r="E14" s="80"/>
    </row>
    <row r="15" spans="2:10" x14ac:dyDescent="0.2">
      <c r="B15" s="84" t="s">
        <v>93</v>
      </c>
      <c r="C15" s="77"/>
      <c r="D15" s="76"/>
      <c r="E15" s="80"/>
    </row>
    <row r="16" spans="2:10" x14ac:dyDescent="0.2">
      <c r="B16" s="83" t="s">
        <v>158</v>
      </c>
      <c r="C16" s="77">
        <v>21.679000000000002</v>
      </c>
      <c r="D16" s="77">
        <v>-0.15</v>
      </c>
      <c r="E16" s="80">
        <v>21.529000000000003</v>
      </c>
    </row>
    <row r="17" spans="2:5" x14ac:dyDescent="0.2">
      <c r="B17" s="83" t="s">
        <v>159</v>
      </c>
      <c r="C17" s="77">
        <v>20.186</v>
      </c>
      <c r="D17" s="77">
        <v>-0.15</v>
      </c>
      <c r="E17" s="80">
        <v>20.036000000000001</v>
      </c>
    </row>
    <row r="18" spans="2:5" x14ac:dyDescent="0.2">
      <c r="B18" s="83" t="s">
        <v>160</v>
      </c>
      <c r="C18" s="77">
        <v>12.588000000000001</v>
      </c>
      <c r="D18" s="77">
        <v>-0.15</v>
      </c>
      <c r="E18" s="80">
        <v>12.438000000000001</v>
      </c>
    </row>
    <row r="19" spans="2:5" x14ac:dyDescent="0.2">
      <c r="B19" s="84" t="s">
        <v>94</v>
      </c>
      <c r="C19" s="77"/>
      <c r="D19" s="76"/>
      <c r="E19" s="80"/>
    </row>
    <row r="20" spans="2:5" x14ac:dyDescent="0.2">
      <c r="B20" s="83" t="s">
        <v>158</v>
      </c>
      <c r="C20" s="77">
        <v>20.646000000000001</v>
      </c>
      <c r="D20" s="77">
        <v>-0.15</v>
      </c>
      <c r="E20" s="80">
        <v>20.496000000000002</v>
      </c>
    </row>
    <row r="21" spans="2:5" x14ac:dyDescent="0.2">
      <c r="B21" s="83" t="s">
        <v>159</v>
      </c>
      <c r="C21" s="77">
        <v>19.136000000000003</v>
      </c>
      <c r="D21" s="77">
        <v>-0.15</v>
      </c>
      <c r="E21" s="80">
        <v>18.986000000000004</v>
      </c>
    </row>
    <row r="22" spans="2:5" x14ac:dyDescent="0.2">
      <c r="B22" s="83" t="s">
        <v>160</v>
      </c>
      <c r="C22" s="77">
        <v>12.888</v>
      </c>
      <c r="D22" s="77">
        <v>-0.15</v>
      </c>
      <c r="E22" s="80">
        <v>12.738</v>
      </c>
    </row>
    <row r="23" spans="2:5" x14ac:dyDescent="0.2">
      <c r="B23" s="83"/>
      <c r="C23" s="76"/>
      <c r="D23" s="77"/>
      <c r="E23" s="80"/>
    </row>
    <row r="24" spans="2:5" x14ac:dyDescent="0.2">
      <c r="B24" s="79" t="s">
        <v>104</v>
      </c>
      <c r="C24" s="77"/>
      <c r="D24" s="74"/>
      <c r="E24" s="80"/>
    </row>
    <row r="25" spans="2:5" x14ac:dyDescent="0.2">
      <c r="B25" s="84" t="s">
        <v>93</v>
      </c>
      <c r="C25" s="77"/>
      <c r="D25" s="76"/>
      <c r="E25" s="80"/>
    </row>
    <row r="26" spans="2:5" x14ac:dyDescent="0.2">
      <c r="B26" s="83" t="s">
        <v>158</v>
      </c>
      <c r="C26" s="77">
        <v>21.679000000000002</v>
      </c>
      <c r="D26" s="77">
        <v>-0.15</v>
      </c>
      <c r="E26" s="80">
        <v>21.529000000000003</v>
      </c>
    </row>
    <row r="27" spans="2:5" x14ac:dyDescent="0.2">
      <c r="B27" s="83" t="s">
        <v>159</v>
      </c>
      <c r="C27" s="77">
        <v>20.186</v>
      </c>
      <c r="D27" s="77">
        <v>-0.15</v>
      </c>
      <c r="E27" s="80">
        <v>20.036000000000001</v>
      </c>
    </row>
    <row r="28" spans="2:5" x14ac:dyDescent="0.2">
      <c r="B28" s="83" t="s">
        <v>160</v>
      </c>
      <c r="C28" s="77">
        <v>12.588000000000001</v>
      </c>
      <c r="D28" s="77">
        <v>-0.15</v>
      </c>
      <c r="E28" s="80">
        <v>12.438000000000001</v>
      </c>
    </row>
    <row r="29" spans="2:5" x14ac:dyDescent="0.2">
      <c r="B29" s="84" t="s">
        <v>94</v>
      </c>
      <c r="C29" s="77"/>
      <c r="D29" s="76"/>
      <c r="E29" s="80"/>
    </row>
    <row r="30" spans="2:5" x14ac:dyDescent="0.2">
      <c r="B30" s="83" t="s">
        <v>158</v>
      </c>
      <c r="C30" s="77">
        <v>20.646000000000001</v>
      </c>
      <c r="D30" s="77">
        <v>-0.15</v>
      </c>
      <c r="E30" s="80">
        <v>20.496000000000002</v>
      </c>
    </row>
    <row r="31" spans="2:5" x14ac:dyDescent="0.2">
      <c r="B31" s="83" t="s">
        <v>159</v>
      </c>
      <c r="C31" s="77">
        <v>19.136000000000003</v>
      </c>
      <c r="D31" s="77">
        <v>-0.15</v>
      </c>
      <c r="E31" s="80">
        <v>18.986000000000004</v>
      </c>
    </row>
    <row r="32" spans="2:5" x14ac:dyDescent="0.2">
      <c r="B32" s="83" t="s">
        <v>160</v>
      </c>
      <c r="C32" s="77">
        <v>12.888</v>
      </c>
      <c r="D32" s="77">
        <v>-0.15</v>
      </c>
      <c r="E32" s="80">
        <v>12.738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27A5-9173-4932-A232-AD9F65CF1648}">
  <dimension ref="B1:E32"/>
  <sheetViews>
    <sheetView tabSelected="1" workbookViewId="0">
      <selection activeCell="B1" sqref="B1:E1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161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B4" s="49"/>
      <c r="C4" s="52" t="s">
        <v>89</v>
      </c>
      <c r="D4" s="51"/>
      <c r="E4" s="52"/>
    </row>
    <row r="5" spans="2:5" x14ac:dyDescent="0.2">
      <c r="B5" s="49"/>
      <c r="C5" s="50" t="s">
        <v>10</v>
      </c>
      <c r="D5" s="50" t="s">
        <v>121</v>
      </c>
      <c r="E5" s="53" t="s">
        <v>90</v>
      </c>
    </row>
    <row r="6" spans="2:5" x14ac:dyDescent="0.2">
      <c r="B6" s="73" t="s">
        <v>9</v>
      </c>
      <c r="C6" s="75" t="s">
        <v>91</v>
      </c>
      <c r="D6" s="75" t="s">
        <v>91</v>
      </c>
      <c r="E6" s="78" t="s">
        <v>92</v>
      </c>
    </row>
    <row r="7" spans="2:5" x14ac:dyDescent="0.2">
      <c r="B7" s="73"/>
      <c r="C7" s="77" t="s">
        <v>125</v>
      </c>
      <c r="D7" s="77" t="s">
        <v>126</v>
      </c>
      <c r="E7" s="77" t="s">
        <v>127</v>
      </c>
    </row>
    <row r="8" spans="2:5" x14ac:dyDescent="0.2">
      <c r="B8" s="79" t="s">
        <v>20</v>
      </c>
      <c r="C8" s="77"/>
      <c r="D8" s="77"/>
      <c r="E8" s="80"/>
    </row>
    <row r="9" spans="2:5" x14ac:dyDescent="0.2">
      <c r="B9" s="81" t="s">
        <v>162</v>
      </c>
      <c r="C9" s="77">
        <v>6.04</v>
      </c>
      <c r="D9" s="77">
        <v>-0.15</v>
      </c>
      <c r="E9" s="80">
        <v>5.89</v>
      </c>
    </row>
    <row r="10" spans="2:5" x14ac:dyDescent="0.2">
      <c r="B10" s="82" t="s">
        <v>163</v>
      </c>
      <c r="C10" s="77">
        <v>5.7279999999999998</v>
      </c>
      <c r="D10" s="77">
        <v>-0.15</v>
      </c>
      <c r="E10" s="80">
        <v>5.5779999999999994</v>
      </c>
    </row>
    <row r="11" spans="2:5" x14ac:dyDescent="0.2">
      <c r="B11" s="81" t="s">
        <v>164</v>
      </c>
      <c r="C11" s="77">
        <v>6.5890000000000004</v>
      </c>
      <c r="D11" s="77">
        <v>-0.15</v>
      </c>
      <c r="E11" s="80">
        <v>6.4390000000000001</v>
      </c>
    </row>
    <row r="12" spans="2:5" x14ac:dyDescent="0.2">
      <c r="B12" s="83"/>
      <c r="C12" s="76"/>
      <c r="D12" s="77"/>
      <c r="E12" s="80"/>
    </row>
    <row r="13" spans="2:5" x14ac:dyDescent="0.2">
      <c r="B13" s="84" t="s">
        <v>165</v>
      </c>
      <c r="C13" s="77"/>
      <c r="D13" s="74"/>
      <c r="E13" s="80"/>
    </row>
    <row r="14" spans="2:5" x14ac:dyDescent="0.2">
      <c r="B14" s="79" t="s">
        <v>103</v>
      </c>
      <c r="C14" s="77"/>
      <c r="D14" s="74"/>
      <c r="E14" s="80"/>
    </row>
    <row r="15" spans="2:5" x14ac:dyDescent="0.2">
      <c r="B15" s="84" t="s">
        <v>93</v>
      </c>
      <c r="C15" s="77"/>
      <c r="D15" s="76"/>
      <c r="E15" s="80"/>
    </row>
    <row r="16" spans="2:5" x14ac:dyDescent="0.2">
      <c r="B16" s="83" t="s">
        <v>162</v>
      </c>
      <c r="C16" s="77">
        <v>5.92</v>
      </c>
      <c r="D16" s="77">
        <v>-0.15</v>
      </c>
      <c r="E16" s="80">
        <v>5.77</v>
      </c>
    </row>
    <row r="17" spans="2:5" x14ac:dyDescent="0.2">
      <c r="B17" s="83" t="s">
        <v>163</v>
      </c>
      <c r="C17" s="77">
        <v>5.8870000000000005</v>
      </c>
      <c r="D17" s="77">
        <v>-0.15</v>
      </c>
      <c r="E17" s="80">
        <v>5.7370000000000001</v>
      </c>
    </row>
    <row r="18" spans="2:5" x14ac:dyDescent="0.2">
      <c r="B18" s="83" t="s">
        <v>164</v>
      </c>
      <c r="C18" s="77">
        <v>7.8390000000000004</v>
      </c>
      <c r="D18" s="77">
        <v>-0.15</v>
      </c>
      <c r="E18" s="80">
        <v>7.6890000000000001</v>
      </c>
    </row>
    <row r="19" spans="2:5" x14ac:dyDescent="0.2">
      <c r="B19" s="84" t="s">
        <v>94</v>
      </c>
      <c r="C19" s="77"/>
      <c r="D19" s="76"/>
      <c r="E19" s="80"/>
    </row>
    <row r="20" spans="2:5" x14ac:dyDescent="0.2">
      <c r="B20" s="83" t="s">
        <v>162</v>
      </c>
      <c r="C20" s="77">
        <v>6.0880000000000001</v>
      </c>
      <c r="D20" s="77">
        <v>-0.15</v>
      </c>
      <c r="E20" s="80">
        <v>5.9379999999999997</v>
      </c>
    </row>
    <row r="21" spans="2:5" x14ac:dyDescent="0.2">
      <c r="B21" s="83" t="s">
        <v>163</v>
      </c>
      <c r="C21" s="77">
        <v>5.6610000000000005</v>
      </c>
      <c r="D21" s="77">
        <v>-0.15</v>
      </c>
      <c r="E21" s="80">
        <v>5.5110000000000001</v>
      </c>
    </row>
    <row r="22" spans="2:5" x14ac:dyDescent="0.2">
      <c r="B22" s="83" t="s">
        <v>164</v>
      </c>
      <c r="C22" s="77">
        <v>6.1230000000000002</v>
      </c>
      <c r="D22" s="77">
        <v>-0.15</v>
      </c>
      <c r="E22" s="80">
        <v>5.9729999999999999</v>
      </c>
    </row>
    <row r="23" spans="2:5" x14ac:dyDescent="0.2">
      <c r="B23" s="83"/>
      <c r="C23" s="76"/>
      <c r="D23" s="77"/>
      <c r="E23" s="80"/>
    </row>
    <row r="24" spans="2:5" x14ac:dyDescent="0.2">
      <c r="B24" s="79" t="s">
        <v>104</v>
      </c>
      <c r="C24" s="77"/>
      <c r="D24" s="74"/>
      <c r="E24" s="80"/>
    </row>
    <row r="25" spans="2:5" x14ac:dyDescent="0.2">
      <c r="B25" s="84" t="s">
        <v>93</v>
      </c>
      <c r="C25" s="77"/>
      <c r="D25" s="76"/>
      <c r="E25" s="80"/>
    </row>
    <row r="26" spans="2:5" x14ac:dyDescent="0.2">
      <c r="B26" s="83" t="s">
        <v>162</v>
      </c>
      <c r="C26" s="77">
        <v>5.92</v>
      </c>
      <c r="D26" s="77">
        <v>-0.15</v>
      </c>
      <c r="E26" s="80">
        <v>5.77</v>
      </c>
    </row>
    <row r="27" spans="2:5" x14ac:dyDescent="0.2">
      <c r="B27" s="83" t="s">
        <v>163</v>
      </c>
      <c r="C27" s="77">
        <v>5.8870000000000005</v>
      </c>
      <c r="D27" s="77">
        <v>-0.15</v>
      </c>
      <c r="E27" s="80">
        <v>5.7370000000000001</v>
      </c>
    </row>
    <row r="28" spans="2:5" x14ac:dyDescent="0.2">
      <c r="B28" s="83" t="s">
        <v>164</v>
      </c>
      <c r="C28" s="77">
        <v>7.8390000000000004</v>
      </c>
      <c r="D28" s="77">
        <v>-0.15</v>
      </c>
      <c r="E28" s="80">
        <v>7.6890000000000001</v>
      </c>
    </row>
    <row r="29" spans="2:5" x14ac:dyDescent="0.2">
      <c r="B29" s="84" t="s">
        <v>94</v>
      </c>
      <c r="C29" s="77"/>
      <c r="D29" s="76"/>
      <c r="E29" s="80"/>
    </row>
    <row r="30" spans="2:5" x14ac:dyDescent="0.2">
      <c r="B30" s="83" t="s">
        <v>162</v>
      </c>
      <c r="C30" s="77">
        <v>6.0880000000000001</v>
      </c>
      <c r="D30" s="77">
        <v>-0.15</v>
      </c>
      <c r="E30" s="80">
        <v>5.9379999999999997</v>
      </c>
    </row>
    <row r="31" spans="2:5" x14ac:dyDescent="0.2">
      <c r="B31" s="83" t="s">
        <v>163</v>
      </c>
      <c r="C31" s="77">
        <v>5.6610000000000005</v>
      </c>
      <c r="D31" s="77">
        <v>-0.15</v>
      </c>
      <c r="E31" s="80">
        <v>5.5110000000000001</v>
      </c>
    </row>
    <row r="32" spans="2:5" x14ac:dyDescent="0.2">
      <c r="B32" s="83" t="s">
        <v>164</v>
      </c>
      <c r="C32" s="77">
        <v>6.1230000000000002</v>
      </c>
      <c r="D32" s="77">
        <v>-0.15</v>
      </c>
      <c r="E32" s="80">
        <v>5.9729999999999999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0858-B225-41BC-A443-71204B79C5EC}">
  <dimension ref="B1:E31"/>
  <sheetViews>
    <sheetView topLeftCell="A19" workbookViewId="0">
      <selection activeCell="H20" sqref="H20"/>
    </sheetView>
  </sheetViews>
  <sheetFormatPr defaultRowHeight="12.75" x14ac:dyDescent="0.2"/>
  <cols>
    <col min="1" max="1" width="1.5703125" customWidth="1"/>
    <col min="2" max="2" width="42" style="7" customWidth="1"/>
    <col min="3" max="4" width="8.42578125" style="7" customWidth="1"/>
    <col min="5" max="5" width="14.5703125" style="2" customWidth="1"/>
  </cols>
  <sheetData>
    <row r="1" spans="2:5" x14ac:dyDescent="0.2">
      <c r="B1" s="88" t="s">
        <v>98</v>
      </c>
      <c r="C1" s="88"/>
      <c r="D1" s="88"/>
      <c r="E1" s="88"/>
    </row>
    <row r="2" spans="2:5" x14ac:dyDescent="0.2">
      <c r="B2" s="89" t="s">
        <v>111</v>
      </c>
      <c r="C2" s="90"/>
      <c r="D2" s="90"/>
      <c r="E2" s="90"/>
    </row>
    <row r="3" spans="2:5" x14ac:dyDescent="0.2">
      <c r="B3" s="30"/>
      <c r="C3" s="33"/>
      <c r="D3" s="33"/>
      <c r="E3" s="33"/>
    </row>
    <row r="4" spans="2:5" ht="13.5" thickBot="1" x14ac:dyDescent="0.25">
      <c r="B4" s="27"/>
      <c r="C4" s="16" t="s">
        <v>95</v>
      </c>
      <c r="D4" s="17"/>
      <c r="E4" s="16"/>
    </row>
    <row r="5" spans="2:5" x14ac:dyDescent="0.2">
      <c r="C5" s="18" t="s">
        <v>10</v>
      </c>
      <c r="D5" s="28" t="s">
        <v>100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105</v>
      </c>
      <c r="C8" s="31">
        <v>9.4540000000000006</v>
      </c>
      <c r="D8" s="31">
        <v>-0.04</v>
      </c>
      <c r="E8" s="15">
        <v>9.4140000000000015</v>
      </c>
    </row>
    <row r="9" spans="2:5" x14ac:dyDescent="0.2">
      <c r="B9" s="8"/>
      <c r="C9" s="31"/>
      <c r="D9" s="31"/>
      <c r="E9" s="15"/>
    </row>
    <row r="10" spans="2:5" x14ac:dyDescent="0.2">
      <c r="B10" s="9" t="s">
        <v>21</v>
      </c>
      <c r="C10" s="31"/>
      <c r="D10" s="31"/>
      <c r="E10" s="15"/>
    </row>
    <row r="11" spans="2:5" x14ac:dyDescent="0.2">
      <c r="B11" s="8" t="s">
        <v>96</v>
      </c>
      <c r="C11" s="31">
        <v>12.09</v>
      </c>
      <c r="D11" s="31">
        <v>-0.04</v>
      </c>
      <c r="E11" s="15">
        <v>12.05</v>
      </c>
    </row>
    <row r="12" spans="2:5" x14ac:dyDescent="0.2">
      <c r="B12" s="8" t="s">
        <v>97</v>
      </c>
      <c r="C12" s="31">
        <v>8.59</v>
      </c>
      <c r="D12" s="31">
        <v>-0.04</v>
      </c>
      <c r="E12" s="15">
        <v>8.5500000000000007</v>
      </c>
    </row>
    <row r="13" spans="2:5" x14ac:dyDescent="0.2">
      <c r="B13" s="8"/>
      <c r="C13" s="28"/>
      <c r="D13" s="31"/>
      <c r="E13" s="15"/>
    </row>
    <row r="14" spans="2:5" x14ac:dyDescent="0.2">
      <c r="B14" s="9" t="s">
        <v>106</v>
      </c>
      <c r="C14" s="31">
        <v>9.6440000000000001</v>
      </c>
      <c r="D14" s="31">
        <v>-0.04</v>
      </c>
      <c r="E14" s="15">
        <v>9.604000000000001</v>
      </c>
    </row>
    <row r="15" spans="2:5" x14ac:dyDescent="0.2">
      <c r="B15" s="9"/>
      <c r="C15" s="31"/>
      <c r="D15" s="32"/>
      <c r="E15" s="15"/>
    </row>
    <row r="16" spans="2:5" x14ac:dyDescent="0.2">
      <c r="B16" s="9" t="s">
        <v>107</v>
      </c>
      <c r="C16" s="28"/>
      <c r="D16" s="31"/>
      <c r="E16" s="15"/>
    </row>
    <row r="17" spans="2:5" x14ac:dyDescent="0.2">
      <c r="B17" s="8" t="s">
        <v>96</v>
      </c>
      <c r="C17" s="31">
        <v>11.705</v>
      </c>
      <c r="D17" s="31">
        <v>-0.04</v>
      </c>
      <c r="E17" s="15">
        <v>11.665000000000001</v>
      </c>
    </row>
    <row r="18" spans="2:5" x14ac:dyDescent="0.2">
      <c r="B18" s="8" t="s">
        <v>97</v>
      </c>
      <c r="C18" s="31">
        <v>8.7050000000000001</v>
      </c>
      <c r="D18" s="31">
        <v>-0.04</v>
      </c>
      <c r="E18" s="15">
        <v>8.6650000000000009</v>
      </c>
    </row>
    <row r="19" spans="2:5" x14ac:dyDescent="0.2">
      <c r="B19" s="8"/>
      <c r="C19" s="31"/>
      <c r="D19" s="31"/>
      <c r="E19" s="15"/>
    </row>
    <row r="20" spans="2:5" x14ac:dyDescent="0.2">
      <c r="B20" s="9" t="s">
        <v>108</v>
      </c>
      <c r="C20" s="31"/>
      <c r="D20" s="28"/>
      <c r="E20" s="15"/>
    </row>
    <row r="21" spans="2:5" x14ac:dyDescent="0.2">
      <c r="B21" s="8" t="s">
        <v>96</v>
      </c>
      <c r="C21" s="31">
        <v>11.681000000000001</v>
      </c>
      <c r="D21" s="31">
        <v>-0.04</v>
      </c>
      <c r="E21" s="15">
        <v>11.641000000000002</v>
      </c>
    </row>
    <row r="22" spans="2:5" x14ac:dyDescent="0.2">
      <c r="B22" s="8" t="s">
        <v>97</v>
      </c>
      <c r="C22" s="31">
        <v>8.6810000000000009</v>
      </c>
      <c r="D22" s="31">
        <v>-0.04</v>
      </c>
      <c r="E22" s="15">
        <v>8.6410000000000018</v>
      </c>
    </row>
    <row r="23" spans="2:5" x14ac:dyDescent="0.2">
      <c r="B23" s="8"/>
      <c r="C23" s="31"/>
      <c r="D23" s="31"/>
      <c r="E23" s="15"/>
    </row>
    <row r="24" spans="2:5" x14ac:dyDescent="0.2">
      <c r="B24" s="9" t="s">
        <v>109</v>
      </c>
      <c r="C24" s="31">
        <v>10.361000000000001</v>
      </c>
      <c r="D24" s="31">
        <v>-0.04</v>
      </c>
      <c r="E24" s="15">
        <v>10.321000000000002</v>
      </c>
    </row>
    <row r="25" spans="2:5" x14ac:dyDescent="0.2">
      <c r="B25" s="8"/>
      <c r="C25" s="31"/>
      <c r="D25" s="31"/>
      <c r="E25" s="15"/>
    </row>
    <row r="26" spans="2:5" x14ac:dyDescent="0.2">
      <c r="B26" s="9" t="s">
        <v>110</v>
      </c>
      <c r="C26" s="31">
        <v>9.5540000000000003</v>
      </c>
      <c r="D26" s="31">
        <v>-0.04</v>
      </c>
      <c r="E26" s="15">
        <v>9.5140000000000011</v>
      </c>
    </row>
    <row r="27" spans="2:5" x14ac:dyDescent="0.2">
      <c r="B27"/>
      <c r="C27"/>
      <c r="D27"/>
      <c r="E27"/>
    </row>
    <row r="28" spans="2:5" x14ac:dyDescent="0.2">
      <c r="B28"/>
      <c r="C28"/>
      <c r="D28"/>
      <c r="E28"/>
    </row>
    <row r="29" spans="2:5" x14ac:dyDescent="0.2">
      <c r="B29" s="29" t="s">
        <v>101</v>
      </c>
    </row>
    <row r="31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14CD-38E6-45BC-86BB-EB72CAB47D07}">
  <dimension ref="B1:E32"/>
  <sheetViews>
    <sheetView workbookViewId="0">
      <selection activeCell="D31" sqref="D31:D32"/>
    </sheetView>
  </sheetViews>
  <sheetFormatPr defaultRowHeight="12.75" x14ac:dyDescent="0.2"/>
  <cols>
    <col min="1" max="1" width="1.5703125" customWidth="1"/>
    <col min="2" max="2" width="44.5703125" customWidth="1"/>
    <col min="3" max="3" width="12.42578125" customWidth="1"/>
    <col min="4" max="4" width="15.5703125" bestFit="1" customWidth="1"/>
    <col min="5" max="5" width="14.28515625" style="2" bestFit="1" customWidth="1"/>
  </cols>
  <sheetData>
    <row r="1" spans="2:5" x14ac:dyDescent="0.2">
      <c r="B1" s="91" t="s">
        <v>98</v>
      </c>
      <c r="C1" s="91"/>
      <c r="D1" s="91"/>
      <c r="E1" s="91"/>
    </row>
    <row r="2" spans="2:5" x14ac:dyDescent="0.2">
      <c r="B2" s="92" t="s">
        <v>132</v>
      </c>
      <c r="C2" s="92"/>
      <c r="D2" s="92"/>
      <c r="E2" s="92"/>
    </row>
    <row r="3" spans="2:5" x14ac:dyDescent="0.2">
      <c r="B3" s="65"/>
      <c r="C3" s="28"/>
      <c r="D3" s="28"/>
      <c r="E3" s="28"/>
    </row>
    <row r="4" spans="2:5" ht="13.5" thickBot="1" x14ac:dyDescent="0.25">
      <c r="B4" s="66"/>
      <c r="C4" s="64" t="s">
        <v>95</v>
      </c>
      <c r="D4" s="67"/>
      <c r="E4" s="64"/>
    </row>
    <row r="5" spans="2:5" x14ac:dyDescent="0.2">
      <c r="C5" s="28" t="s">
        <v>10</v>
      </c>
      <c r="D5" s="28" t="s">
        <v>121</v>
      </c>
      <c r="E5" s="31" t="s">
        <v>90</v>
      </c>
    </row>
    <row r="6" spans="2:5" x14ac:dyDescent="0.2">
      <c r="B6" t="s">
        <v>9</v>
      </c>
      <c r="C6" s="44" t="s">
        <v>91</v>
      </c>
      <c r="D6" s="44" t="s">
        <v>91</v>
      </c>
      <c r="E6" s="14" t="s">
        <v>92</v>
      </c>
    </row>
    <row r="7" spans="2:5" x14ac:dyDescent="0.2">
      <c r="B7" s="48"/>
      <c r="C7" s="11" t="s">
        <v>125</v>
      </c>
      <c r="D7" s="11" t="s">
        <v>126</v>
      </c>
      <c r="E7" s="11" t="s">
        <v>127</v>
      </c>
    </row>
    <row r="8" spans="2:5" x14ac:dyDescent="0.2">
      <c r="B8" s="48"/>
      <c r="C8" s="31"/>
      <c r="D8" s="31"/>
      <c r="E8" s="15"/>
    </row>
    <row r="9" spans="2:5" x14ac:dyDescent="0.2">
      <c r="B9" s="48" t="s">
        <v>105</v>
      </c>
      <c r="C9" s="31">
        <v>7.0830000000000002</v>
      </c>
      <c r="D9" s="31">
        <v>-0.08</v>
      </c>
      <c r="E9" s="15">
        <v>7.0030000000000001</v>
      </c>
    </row>
    <row r="10" spans="2:5" x14ac:dyDescent="0.2">
      <c r="B10" s="48"/>
      <c r="C10" s="31"/>
      <c r="D10" s="31"/>
      <c r="E10" s="15"/>
    </row>
    <row r="11" spans="2:5" x14ac:dyDescent="0.2">
      <c r="B11" s="48" t="s">
        <v>21</v>
      </c>
      <c r="C11" s="31"/>
      <c r="D11" s="31"/>
      <c r="E11" s="15"/>
    </row>
    <row r="12" spans="2:5" x14ac:dyDescent="0.2">
      <c r="B12" s="47" t="s">
        <v>96</v>
      </c>
      <c r="C12" s="31">
        <v>9.6370000000000005</v>
      </c>
      <c r="D12" s="31">
        <v>-0.08</v>
      </c>
      <c r="E12" s="15">
        <v>9.5570000000000004</v>
      </c>
    </row>
    <row r="13" spans="2:5" x14ac:dyDescent="0.2">
      <c r="B13" s="47" t="s">
        <v>97</v>
      </c>
      <c r="C13" s="28">
        <v>6.1369999999999996</v>
      </c>
      <c r="D13" s="31">
        <v>-0.08</v>
      </c>
      <c r="E13" s="15">
        <v>6.0569999999999995</v>
      </c>
    </row>
    <row r="14" spans="2:5" x14ac:dyDescent="0.2">
      <c r="B14" s="48"/>
      <c r="C14" s="31"/>
      <c r="D14" s="31"/>
      <c r="E14" s="15"/>
    </row>
    <row r="15" spans="2:5" x14ac:dyDescent="0.2">
      <c r="B15" s="48" t="s">
        <v>106</v>
      </c>
      <c r="C15" s="31">
        <v>6.9980000000000002</v>
      </c>
      <c r="D15" s="32">
        <v>-0.08</v>
      </c>
      <c r="E15" s="15">
        <v>6.9180000000000001</v>
      </c>
    </row>
    <row r="16" spans="2:5" x14ac:dyDescent="0.2">
      <c r="B16" s="48"/>
      <c r="C16" s="28"/>
      <c r="D16" s="31"/>
      <c r="E16" s="15"/>
    </row>
    <row r="17" spans="2:5" x14ac:dyDescent="0.2">
      <c r="B17" s="48" t="s">
        <v>107</v>
      </c>
      <c r="C17" s="31"/>
      <c r="D17" s="31"/>
      <c r="E17" s="15"/>
    </row>
    <row r="18" spans="2:5" x14ac:dyDescent="0.2">
      <c r="B18" s="47" t="s">
        <v>96</v>
      </c>
      <c r="C18" s="31">
        <v>8.9870000000000001</v>
      </c>
      <c r="D18" s="31">
        <v>-0.08</v>
      </c>
      <c r="E18" s="15">
        <v>8.907</v>
      </c>
    </row>
    <row r="19" spans="2:5" x14ac:dyDescent="0.2">
      <c r="B19" s="47" t="s">
        <v>97</v>
      </c>
      <c r="C19" s="31">
        <v>5.9870000000000001</v>
      </c>
      <c r="D19" s="31">
        <v>-0.08</v>
      </c>
      <c r="E19" s="15">
        <v>5.907</v>
      </c>
    </row>
    <row r="20" spans="2:5" x14ac:dyDescent="0.2">
      <c r="B20" s="48"/>
      <c r="C20" s="31"/>
      <c r="D20" s="28"/>
      <c r="E20" s="15"/>
    </row>
    <row r="21" spans="2:5" x14ac:dyDescent="0.2">
      <c r="B21" s="48" t="s">
        <v>108</v>
      </c>
      <c r="C21" s="31"/>
      <c r="D21" s="31"/>
      <c r="E21" s="15"/>
    </row>
    <row r="22" spans="2:5" x14ac:dyDescent="0.2">
      <c r="B22" s="47" t="s">
        <v>96</v>
      </c>
      <c r="C22" s="31">
        <v>9.0750000000000011</v>
      </c>
      <c r="D22" s="31">
        <v>-0.08</v>
      </c>
      <c r="E22" s="15">
        <v>8.995000000000001</v>
      </c>
    </row>
    <row r="23" spans="2:5" x14ac:dyDescent="0.2">
      <c r="B23" s="47" t="s">
        <v>97</v>
      </c>
      <c r="C23" s="31">
        <v>6.0750000000000002</v>
      </c>
      <c r="D23" s="31">
        <v>-0.08</v>
      </c>
      <c r="E23" s="15">
        <v>5.9950000000000001</v>
      </c>
    </row>
    <row r="24" spans="2:5" x14ac:dyDescent="0.2">
      <c r="B24" s="48"/>
      <c r="C24" s="31"/>
      <c r="D24" s="31"/>
      <c r="E24" s="15"/>
    </row>
    <row r="25" spans="2:5" x14ac:dyDescent="0.2">
      <c r="B25" s="48" t="s">
        <v>109</v>
      </c>
      <c r="C25" s="31">
        <v>6.8389999999999995</v>
      </c>
      <c r="D25" s="31">
        <v>-0.08</v>
      </c>
      <c r="E25" s="15">
        <v>6.7589999999999995</v>
      </c>
    </row>
    <row r="26" spans="2:5" x14ac:dyDescent="0.2">
      <c r="B26" s="48"/>
      <c r="C26" s="31"/>
      <c r="D26" s="31"/>
      <c r="E26" s="15"/>
    </row>
    <row r="27" spans="2:5" x14ac:dyDescent="0.2">
      <c r="B27" s="48" t="s">
        <v>110</v>
      </c>
      <c r="C27" s="5">
        <v>6.9420000000000002</v>
      </c>
      <c r="D27" s="5">
        <v>-0.08</v>
      </c>
      <c r="E27" s="5">
        <v>6.8620000000000001</v>
      </c>
    </row>
    <row r="28" spans="2:5" x14ac:dyDescent="0.2">
      <c r="B28" s="48"/>
      <c r="C28" s="5"/>
      <c r="D28" s="5"/>
      <c r="E28" s="5"/>
    </row>
    <row r="29" spans="2:5" x14ac:dyDescent="0.2">
      <c r="E29"/>
    </row>
    <row r="30" spans="2:5" x14ac:dyDescent="0.2">
      <c r="B30" s="68"/>
    </row>
    <row r="32" spans="2:5" ht="11.25" customHeight="1" x14ac:dyDescent="0.2"/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ECEF-79B1-450A-B354-C2C6A318BA13}">
  <sheetPr>
    <pageSetUpPr fitToPage="1"/>
  </sheetPr>
  <dimension ref="B1:J167"/>
  <sheetViews>
    <sheetView workbookViewId="0">
      <selection activeCell="I34" sqref="I34"/>
    </sheetView>
  </sheetViews>
  <sheetFormatPr defaultRowHeight="12.75" x14ac:dyDescent="0.2"/>
  <cols>
    <col min="1" max="1" width="1.5703125" customWidth="1"/>
    <col min="2" max="2" width="42" style="7" customWidth="1"/>
    <col min="3" max="4" width="12.5703125" style="6" customWidth="1"/>
    <col min="5" max="5" width="14.5703125" style="6" customWidth="1"/>
    <col min="6" max="6" width="10.42578125" customWidth="1"/>
    <col min="7" max="7" width="15" customWidth="1"/>
  </cols>
  <sheetData>
    <row r="1" spans="2:10" x14ac:dyDescent="0.2">
      <c r="B1" s="88" t="s">
        <v>99</v>
      </c>
      <c r="C1" s="88"/>
      <c r="D1" s="88"/>
      <c r="E1" s="88"/>
    </row>
    <row r="2" spans="2:10" x14ac:dyDescent="0.2">
      <c r="B2" s="89" t="s">
        <v>112</v>
      </c>
      <c r="C2" s="90"/>
      <c r="D2" s="90"/>
      <c r="E2" s="90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93" t="s">
        <v>89</v>
      </c>
      <c r="D4" s="93"/>
      <c r="E4" s="93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4" t="s">
        <v>20</v>
      </c>
      <c r="C8" s="31"/>
      <c r="D8" s="31"/>
      <c r="E8" s="15"/>
      <c r="G8" s="9"/>
      <c r="H8" s="31"/>
      <c r="I8" s="31"/>
      <c r="J8" s="15"/>
    </row>
    <row r="9" spans="2:10" x14ac:dyDescent="0.2">
      <c r="B9" s="35" t="s">
        <v>113</v>
      </c>
      <c r="C9" s="31">
        <v>12.22</v>
      </c>
      <c r="D9" s="31">
        <v>-0.04</v>
      </c>
      <c r="E9" s="15">
        <v>12.180000000000001</v>
      </c>
      <c r="F9" s="11"/>
      <c r="G9" s="8"/>
      <c r="H9" s="31"/>
      <c r="I9" s="31"/>
      <c r="J9" s="15"/>
    </row>
    <row r="10" spans="2:10" x14ac:dyDescent="0.2">
      <c r="B10" s="36" t="s">
        <v>114</v>
      </c>
      <c r="C10" s="31">
        <v>12.057</v>
      </c>
      <c r="D10" s="31">
        <v>-0.04</v>
      </c>
      <c r="E10" s="15">
        <v>12.017000000000001</v>
      </c>
      <c r="F10" s="11"/>
      <c r="G10" s="23"/>
      <c r="H10" s="31"/>
      <c r="I10" s="31"/>
      <c r="J10" s="15"/>
    </row>
    <row r="11" spans="2:10" x14ac:dyDescent="0.2">
      <c r="B11" s="35" t="s">
        <v>115</v>
      </c>
      <c r="C11" s="31">
        <v>9.23</v>
      </c>
      <c r="D11" s="31">
        <v>-0.04</v>
      </c>
      <c r="E11" s="15">
        <v>9.1900000000000013</v>
      </c>
      <c r="F11" s="11"/>
      <c r="G11" s="8"/>
      <c r="H11" s="31"/>
      <c r="I11" s="31"/>
      <c r="J11" s="15"/>
    </row>
    <row r="12" spans="2:10" ht="12" customHeight="1" x14ac:dyDescent="0.2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2">
      <c r="B13" s="37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2">
      <c r="B14" s="34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2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2">
      <c r="B16" s="8" t="s">
        <v>113</v>
      </c>
      <c r="C16" s="31">
        <v>12.22</v>
      </c>
      <c r="D16" s="31">
        <v>-0.04</v>
      </c>
      <c r="E16" s="15">
        <v>12.180000000000001</v>
      </c>
      <c r="F16" s="11"/>
      <c r="G16" s="8"/>
      <c r="H16" s="31"/>
      <c r="I16" s="31"/>
      <c r="J16" s="15"/>
    </row>
    <row r="17" spans="2:10" ht="12.75" customHeight="1" x14ac:dyDescent="0.2">
      <c r="B17" s="8" t="s">
        <v>114</v>
      </c>
      <c r="C17" s="31">
        <v>12.057</v>
      </c>
      <c r="D17" s="31">
        <v>-0.04</v>
      </c>
      <c r="E17" s="15">
        <v>12.017000000000001</v>
      </c>
      <c r="F17" s="11"/>
      <c r="G17" s="8"/>
      <c r="H17" s="31"/>
      <c r="I17" s="31"/>
      <c r="J17" s="15"/>
    </row>
    <row r="18" spans="2:10" ht="12.75" customHeight="1" x14ac:dyDescent="0.2">
      <c r="B18" s="8" t="s">
        <v>115</v>
      </c>
      <c r="C18" s="31">
        <v>9.23</v>
      </c>
      <c r="D18" s="31">
        <v>-0.04</v>
      </c>
      <c r="E18" s="15">
        <v>9.1900000000000013</v>
      </c>
      <c r="F18" s="11"/>
      <c r="G18" s="9"/>
      <c r="H18" s="31"/>
      <c r="I18" s="28"/>
      <c r="J18" s="15"/>
    </row>
    <row r="19" spans="2:10" ht="12.75" customHeight="1" x14ac:dyDescent="0.2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2">
      <c r="B20" s="8" t="s">
        <v>113</v>
      </c>
      <c r="C20" s="31">
        <v>12.22</v>
      </c>
      <c r="D20" s="31">
        <v>-0.04</v>
      </c>
      <c r="E20" s="15">
        <v>12.180000000000001</v>
      </c>
      <c r="F20" s="11"/>
      <c r="G20" s="8"/>
      <c r="H20" s="31"/>
      <c r="I20" s="31"/>
      <c r="J20" s="15"/>
    </row>
    <row r="21" spans="2:10" x14ac:dyDescent="0.2">
      <c r="B21" s="8" t="s">
        <v>114</v>
      </c>
      <c r="C21" s="31">
        <v>12.057</v>
      </c>
      <c r="D21" s="31">
        <v>-0.04</v>
      </c>
      <c r="E21" s="15">
        <v>12.017000000000001</v>
      </c>
      <c r="G21" s="8"/>
      <c r="H21" s="31"/>
      <c r="I21" s="31"/>
      <c r="J21" s="15"/>
    </row>
    <row r="22" spans="2:10" x14ac:dyDescent="0.2">
      <c r="B22" s="8" t="s">
        <v>115</v>
      </c>
      <c r="C22" s="31">
        <v>9.23</v>
      </c>
      <c r="D22" s="31">
        <v>-0.04</v>
      </c>
      <c r="E22" s="15">
        <v>9.1900000000000013</v>
      </c>
      <c r="F22" s="11"/>
      <c r="G22" s="8"/>
      <c r="H22" s="28"/>
      <c r="I22" s="31"/>
      <c r="J22" s="15"/>
    </row>
    <row r="23" spans="2:10" x14ac:dyDescent="0.2">
      <c r="B23" s="8"/>
      <c r="C23" s="28"/>
      <c r="D23" s="31"/>
      <c r="E23" s="15"/>
      <c r="F23" s="11"/>
      <c r="G23" s="9"/>
      <c r="H23" s="31"/>
      <c r="I23" s="32"/>
      <c r="J23" s="15"/>
    </row>
    <row r="24" spans="2:10" x14ac:dyDescent="0.2">
      <c r="B24" s="34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x14ac:dyDescent="0.2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x14ac:dyDescent="0.2">
      <c r="B26" s="8" t="s">
        <v>113</v>
      </c>
      <c r="C26" s="31">
        <v>12.22</v>
      </c>
      <c r="D26" s="31">
        <v>-0.04</v>
      </c>
      <c r="E26" s="15">
        <v>12.180000000000001</v>
      </c>
      <c r="G26" s="8"/>
      <c r="H26" s="31"/>
      <c r="I26" s="31"/>
      <c r="J26" s="15"/>
    </row>
    <row r="27" spans="2:10" ht="12.75" customHeight="1" x14ac:dyDescent="0.2">
      <c r="B27" s="8" t="s">
        <v>114</v>
      </c>
      <c r="C27" s="31">
        <v>12.057</v>
      </c>
      <c r="D27" s="31">
        <v>-0.04</v>
      </c>
      <c r="E27" s="15">
        <v>12.017000000000001</v>
      </c>
      <c r="G27" s="8"/>
      <c r="H27" s="31"/>
      <c r="I27" s="31"/>
      <c r="J27" s="15"/>
    </row>
    <row r="28" spans="2:10" ht="12.75" customHeight="1" x14ac:dyDescent="0.2">
      <c r="B28" s="8" t="s">
        <v>115</v>
      </c>
      <c r="C28" s="31">
        <v>9.23</v>
      </c>
      <c r="D28" s="31">
        <v>-0.04</v>
      </c>
      <c r="E28" s="15">
        <v>9.1900000000000013</v>
      </c>
      <c r="G28" s="9"/>
      <c r="H28" s="31"/>
      <c r="I28" s="28"/>
      <c r="J28" s="15"/>
    </row>
    <row r="29" spans="2:10" ht="12.75" customHeight="1" x14ac:dyDescent="0.2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2">
      <c r="B30" s="8" t="s">
        <v>113</v>
      </c>
      <c r="C30" s="31">
        <v>12.22</v>
      </c>
      <c r="D30" s="31">
        <v>-0.04</v>
      </c>
      <c r="E30" s="15">
        <v>12.180000000000001</v>
      </c>
      <c r="G30" s="8"/>
      <c r="H30" s="31"/>
      <c r="I30" s="31"/>
      <c r="J30" s="15"/>
    </row>
    <row r="31" spans="2:10" ht="12.75" customHeight="1" x14ac:dyDescent="0.2">
      <c r="B31" s="8" t="s">
        <v>114</v>
      </c>
      <c r="C31" s="31">
        <v>12.057</v>
      </c>
      <c r="D31" s="31">
        <v>-0.04</v>
      </c>
      <c r="E31" s="15">
        <v>12.017000000000001</v>
      </c>
      <c r="G31" s="8"/>
      <c r="H31" s="31"/>
      <c r="I31" s="31"/>
      <c r="J31" s="15"/>
    </row>
    <row r="32" spans="2:10" ht="12.75" customHeight="1" x14ac:dyDescent="0.2">
      <c r="B32" s="8" t="s">
        <v>115</v>
      </c>
      <c r="C32" s="31">
        <v>9.23</v>
      </c>
      <c r="D32" s="31">
        <v>-0.04</v>
      </c>
      <c r="E32" s="15">
        <v>9.1900000000000013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70EF-D026-4887-83C6-B9D69AB3B1E9}">
  <sheetPr>
    <pageSetUpPr fitToPage="1"/>
  </sheetPr>
  <dimension ref="B1:J167"/>
  <sheetViews>
    <sheetView workbookViewId="0">
      <selection activeCell="I34" sqref="I34"/>
    </sheetView>
  </sheetViews>
  <sheetFormatPr defaultRowHeight="12.75" x14ac:dyDescent="0.2"/>
  <cols>
    <col min="1" max="1" width="1.5703125" customWidth="1"/>
    <col min="2" max="2" width="42" style="7" customWidth="1"/>
    <col min="3" max="4" width="12.5703125" style="6" customWidth="1"/>
    <col min="5" max="5" width="14.5703125" style="6" customWidth="1"/>
    <col min="6" max="6" width="10.42578125" customWidth="1"/>
    <col min="7" max="7" width="15" customWidth="1"/>
  </cols>
  <sheetData>
    <row r="1" spans="2:10" x14ac:dyDescent="0.2">
      <c r="B1" s="88" t="s">
        <v>99</v>
      </c>
      <c r="C1" s="88"/>
      <c r="D1" s="88"/>
      <c r="E1" s="88"/>
    </row>
    <row r="2" spans="2:10" x14ac:dyDescent="0.2">
      <c r="B2" s="89" t="s">
        <v>116</v>
      </c>
      <c r="C2" s="90"/>
      <c r="D2" s="90"/>
      <c r="E2" s="90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93" t="s">
        <v>89</v>
      </c>
      <c r="D4" s="93"/>
      <c r="E4" s="93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4" t="s">
        <v>20</v>
      </c>
      <c r="C8" s="31"/>
      <c r="D8" s="31"/>
      <c r="E8" s="15"/>
      <c r="G8" s="9"/>
      <c r="H8" s="31"/>
      <c r="I8" s="31"/>
      <c r="J8" s="15"/>
    </row>
    <row r="9" spans="2:10" x14ac:dyDescent="0.2">
      <c r="B9" s="35" t="s">
        <v>117</v>
      </c>
      <c r="C9" s="31">
        <v>7.5360000000000005</v>
      </c>
      <c r="D9" s="31">
        <v>-0.04</v>
      </c>
      <c r="E9" s="15">
        <v>7.4960000000000004</v>
      </c>
      <c r="F9" s="11"/>
      <c r="G9" s="8"/>
      <c r="H9" s="31"/>
      <c r="I9" s="31"/>
      <c r="J9" s="15"/>
    </row>
    <row r="10" spans="2:10" x14ac:dyDescent="0.2">
      <c r="B10" s="36" t="s">
        <v>118</v>
      </c>
      <c r="C10" s="31">
        <v>6.5529999999999999</v>
      </c>
      <c r="D10" s="31">
        <v>-0.04</v>
      </c>
      <c r="E10" s="15">
        <v>6.5129999999999999</v>
      </c>
      <c r="F10" s="11"/>
      <c r="G10" s="23"/>
      <c r="H10" s="31"/>
      <c r="I10" s="31"/>
      <c r="J10" s="15"/>
    </row>
    <row r="11" spans="2:10" x14ac:dyDescent="0.2">
      <c r="B11" s="35" t="s">
        <v>119</v>
      </c>
      <c r="C11" s="31">
        <v>5.7270000000000003</v>
      </c>
      <c r="D11" s="31">
        <v>-0.04</v>
      </c>
      <c r="E11" s="15">
        <v>5.6870000000000003</v>
      </c>
      <c r="F11" s="11"/>
      <c r="G11" s="8"/>
      <c r="H11" s="31"/>
      <c r="I11" s="31"/>
      <c r="J11" s="15"/>
    </row>
    <row r="12" spans="2:10" ht="12" customHeight="1" x14ac:dyDescent="0.2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2">
      <c r="B13" s="37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2">
      <c r="B14" s="34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2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2">
      <c r="B16" s="8" t="s">
        <v>117</v>
      </c>
      <c r="C16" s="31">
        <v>7.5360000000000005</v>
      </c>
      <c r="D16" s="31">
        <v>-0.04</v>
      </c>
      <c r="E16" s="15">
        <v>7.4960000000000004</v>
      </c>
      <c r="F16" s="11"/>
      <c r="G16" s="8"/>
      <c r="H16" s="31"/>
      <c r="I16" s="31"/>
      <c r="J16" s="15"/>
    </row>
    <row r="17" spans="2:10" ht="12.75" customHeight="1" x14ac:dyDescent="0.2">
      <c r="B17" s="8" t="s">
        <v>118</v>
      </c>
      <c r="C17" s="31">
        <v>6.5529999999999999</v>
      </c>
      <c r="D17" s="31">
        <v>-0.04</v>
      </c>
      <c r="E17" s="15">
        <v>6.5129999999999999</v>
      </c>
      <c r="F17" s="11"/>
      <c r="G17" s="8"/>
      <c r="H17" s="31"/>
      <c r="I17" s="31"/>
      <c r="J17" s="15"/>
    </row>
    <row r="18" spans="2:10" ht="12.75" customHeight="1" x14ac:dyDescent="0.2">
      <c r="B18" s="8" t="s">
        <v>119</v>
      </c>
      <c r="C18" s="31">
        <v>5.7270000000000003</v>
      </c>
      <c r="D18" s="31">
        <v>-0.04</v>
      </c>
      <c r="E18" s="15">
        <v>5.6870000000000003</v>
      </c>
      <c r="F18" s="11"/>
      <c r="G18" s="9"/>
      <c r="H18" s="31"/>
      <c r="I18" s="28"/>
      <c r="J18" s="15"/>
    </row>
    <row r="19" spans="2:10" ht="12.75" customHeight="1" x14ac:dyDescent="0.2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2">
      <c r="B20" s="8" t="s">
        <v>117</v>
      </c>
      <c r="C20" s="31">
        <v>7.5360000000000005</v>
      </c>
      <c r="D20" s="31">
        <v>-0.04</v>
      </c>
      <c r="E20" s="15">
        <v>7.4960000000000004</v>
      </c>
      <c r="F20" s="11"/>
      <c r="G20" s="8"/>
      <c r="H20" s="31"/>
      <c r="I20" s="31"/>
      <c r="J20" s="15"/>
    </row>
    <row r="21" spans="2:10" x14ac:dyDescent="0.2">
      <c r="B21" s="8" t="s">
        <v>118</v>
      </c>
      <c r="C21" s="31">
        <v>6.5529999999999999</v>
      </c>
      <c r="D21" s="31">
        <v>-0.04</v>
      </c>
      <c r="E21" s="15">
        <v>6.5129999999999999</v>
      </c>
      <c r="G21" s="8"/>
      <c r="H21" s="31"/>
      <c r="I21" s="31"/>
      <c r="J21" s="15"/>
    </row>
    <row r="22" spans="2:10" x14ac:dyDescent="0.2">
      <c r="B22" s="8" t="s">
        <v>119</v>
      </c>
      <c r="C22" s="31">
        <v>5.7270000000000003</v>
      </c>
      <c r="D22" s="31">
        <v>-0.04</v>
      </c>
      <c r="E22" s="15">
        <v>5.6870000000000003</v>
      </c>
      <c r="F22" s="11"/>
      <c r="G22" s="8"/>
      <c r="H22" s="28"/>
      <c r="I22" s="31"/>
      <c r="J22" s="15"/>
    </row>
    <row r="23" spans="2:10" x14ac:dyDescent="0.2">
      <c r="B23" s="8"/>
      <c r="C23" s="28"/>
      <c r="D23" s="31"/>
      <c r="E23" s="15"/>
      <c r="F23" s="11"/>
      <c r="G23" s="9"/>
      <c r="H23" s="31"/>
      <c r="I23" s="32"/>
      <c r="J23" s="15"/>
    </row>
    <row r="24" spans="2:10" x14ac:dyDescent="0.2">
      <c r="B24" s="34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x14ac:dyDescent="0.2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x14ac:dyDescent="0.2">
      <c r="B26" s="8" t="s">
        <v>117</v>
      </c>
      <c r="C26" s="31">
        <v>7.5360000000000005</v>
      </c>
      <c r="D26" s="31">
        <v>-0.04</v>
      </c>
      <c r="E26" s="15">
        <v>7.4960000000000004</v>
      </c>
      <c r="G26" s="8"/>
      <c r="H26" s="31"/>
      <c r="I26" s="31"/>
      <c r="J26" s="15"/>
    </row>
    <row r="27" spans="2:10" ht="12.75" customHeight="1" x14ac:dyDescent="0.2">
      <c r="B27" s="8" t="s">
        <v>118</v>
      </c>
      <c r="C27" s="31">
        <v>6.5529999999999999</v>
      </c>
      <c r="D27" s="31">
        <v>-0.04</v>
      </c>
      <c r="E27" s="15">
        <v>6.5129999999999999</v>
      </c>
      <c r="G27" s="8"/>
      <c r="H27" s="31"/>
      <c r="I27" s="31"/>
      <c r="J27" s="15"/>
    </row>
    <row r="28" spans="2:10" ht="12.75" customHeight="1" x14ac:dyDescent="0.2">
      <c r="B28" s="8" t="s">
        <v>119</v>
      </c>
      <c r="C28" s="31">
        <v>5.7270000000000003</v>
      </c>
      <c r="D28" s="31">
        <v>-0.04</v>
      </c>
      <c r="E28" s="15">
        <v>5.6870000000000003</v>
      </c>
      <c r="G28" s="9"/>
      <c r="H28" s="31"/>
      <c r="I28" s="28"/>
      <c r="J28" s="15"/>
    </row>
    <row r="29" spans="2:10" ht="12.75" customHeight="1" x14ac:dyDescent="0.2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2">
      <c r="B30" s="8" t="s">
        <v>117</v>
      </c>
      <c r="C30" s="31">
        <v>7.5360000000000005</v>
      </c>
      <c r="D30" s="31">
        <v>-0.04</v>
      </c>
      <c r="E30" s="15">
        <v>7.4960000000000004</v>
      </c>
      <c r="G30" s="8"/>
      <c r="H30" s="31"/>
      <c r="I30" s="31"/>
      <c r="J30" s="15"/>
    </row>
    <row r="31" spans="2:10" ht="12.75" customHeight="1" x14ac:dyDescent="0.2">
      <c r="B31" s="8" t="s">
        <v>118</v>
      </c>
      <c r="C31" s="31">
        <v>6.5529999999999999</v>
      </c>
      <c r="D31" s="31">
        <v>-0.04</v>
      </c>
      <c r="E31" s="15">
        <v>6.5129999999999999</v>
      </c>
      <c r="G31" s="8"/>
      <c r="H31" s="31"/>
      <c r="I31" s="31"/>
      <c r="J31" s="15"/>
    </row>
    <row r="32" spans="2:10" ht="12.75" customHeight="1" x14ac:dyDescent="0.2">
      <c r="B32" s="8" t="s">
        <v>119</v>
      </c>
      <c r="C32" s="31">
        <v>5.7270000000000003</v>
      </c>
      <c r="D32" s="31">
        <v>-0.04</v>
      </c>
      <c r="E32" s="15">
        <v>5.6870000000000003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1487-A78C-4E2D-BC91-B5B3CDE331DF}">
  <sheetPr>
    <pageSetUpPr fitToPage="1"/>
  </sheetPr>
  <dimension ref="B1:J167"/>
  <sheetViews>
    <sheetView workbookViewId="0">
      <selection activeCell="I34" sqref="I34"/>
    </sheetView>
  </sheetViews>
  <sheetFormatPr defaultRowHeight="12.75" x14ac:dyDescent="0.2"/>
  <cols>
    <col min="1" max="1" width="1.5703125" customWidth="1"/>
    <col min="2" max="2" width="42" style="7" customWidth="1"/>
    <col min="3" max="5" width="15.7109375" style="6" customWidth="1"/>
    <col min="6" max="6" width="10.42578125" customWidth="1"/>
    <col min="7" max="7" width="15" customWidth="1"/>
  </cols>
  <sheetData>
    <row r="1" spans="2:10" x14ac:dyDescent="0.2">
      <c r="B1" s="88" t="s">
        <v>99</v>
      </c>
      <c r="C1" s="88"/>
      <c r="D1" s="88"/>
      <c r="E1" s="88"/>
    </row>
    <row r="2" spans="2:10" x14ac:dyDescent="0.2">
      <c r="B2" s="89" t="s">
        <v>120</v>
      </c>
      <c r="C2" s="90"/>
      <c r="D2" s="90"/>
      <c r="E2" s="90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93" t="s">
        <v>89</v>
      </c>
      <c r="D4" s="93"/>
      <c r="E4" s="93"/>
    </row>
    <row r="5" spans="2:10" x14ac:dyDescent="0.2">
      <c r="C5" s="6" t="s">
        <v>10</v>
      </c>
      <c r="D5" s="28" t="s">
        <v>121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4" t="s">
        <v>20</v>
      </c>
      <c r="C8" s="31"/>
      <c r="D8" s="31"/>
      <c r="E8" s="15"/>
      <c r="G8" s="9"/>
      <c r="H8" s="31"/>
      <c r="I8" s="31"/>
      <c r="J8" s="15"/>
    </row>
    <row r="9" spans="2:10" x14ac:dyDescent="0.2">
      <c r="B9" s="35" t="s">
        <v>122</v>
      </c>
      <c r="C9" s="31">
        <v>6.2930000000000001</v>
      </c>
      <c r="D9" s="31">
        <v>-7.0000000000000007E-2</v>
      </c>
      <c r="E9" s="15">
        <v>6.2229999999999999</v>
      </c>
      <c r="F9" s="11"/>
      <c r="G9" s="8"/>
      <c r="H9" s="31"/>
      <c r="I9" s="31"/>
      <c r="J9" s="15"/>
    </row>
    <row r="10" spans="2:10" x14ac:dyDescent="0.2">
      <c r="B10" s="36" t="s">
        <v>123</v>
      </c>
      <c r="C10" s="31">
        <v>6.2139999999999995</v>
      </c>
      <c r="D10" s="31">
        <v>-7.0000000000000007E-2</v>
      </c>
      <c r="E10" s="15">
        <v>6.1439999999999992</v>
      </c>
      <c r="F10" s="11"/>
      <c r="G10" s="23"/>
      <c r="H10" s="31"/>
      <c r="I10" s="31"/>
      <c r="J10" s="15"/>
    </row>
    <row r="11" spans="2:10" x14ac:dyDescent="0.2">
      <c r="B11" s="35" t="s">
        <v>124</v>
      </c>
      <c r="C11" s="31">
        <v>6.3220000000000001</v>
      </c>
      <c r="D11" s="31">
        <v>-7.0000000000000007E-2</v>
      </c>
      <c r="E11" s="15">
        <v>6.2519999999999998</v>
      </c>
      <c r="F11" s="11"/>
      <c r="G11" s="8"/>
      <c r="H11" s="31"/>
      <c r="I11" s="31"/>
      <c r="J11" s="15"/>
    </row>
    <row r="12" spans="2:10" ht="12" customHeight="1" x14ac:dyDescent="0.2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2">
      <c r="B13" s="37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2">
      <c r="B14" s="34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2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2">
      <c r="B16" s="8" t="s">
        <v>122</v>
      </c>
      <c r="C16" s="31">
        <v>6.8709999999999996</v>
      </c>
      <c r="D16" s="31">
        <v>-7.0000000000000007E-2</v>
      </c>
      <c r="E16" s="15">
        <v>6.8009999999999993</v>
      </c>
      <c r="F16" s="11"/>
      <c r="G16" s="8"/>
      <c r="H16" s="31"/>
      <c r="I16" s="31"/>
      <c r="J16" s="15"/>
    </row>
    <row r="17" spans="2:10" ht="12.75" customHeight="1" x14ac:dyDescent="0.2">
      <c r="B17" s="8" t="s">
        <v>123</v>
      </c>
      <c r="C17" s="31">
        <v>6.718</v>
      </c>
      <c r="D17" s="31">
        <v>-7.0000000000000007E-2</v>
      </c>
      <c r="E17" s="15">
        <v>6.6479999999999997</v>
      </c>
      <c r="F17" s="11"/>
      <c r="G17" s="8"/>
      <c r="H17" s="31"/>
      <c r="I17" s="31"/>
      <c r="J17" s="15"/>
    </row>
    <row r="18" spans="2:10" ht="12.75" customHeight="1" x14ac:dyDescent="0.2">
      <c r="B18" s="8" t="s">
        <v>124</v>
      </c>
      <c r="C18" s="31">
        <v>6.5439999999999996</v>
      </c>
      <c r="D18" s="31">
        <v>-7.0000000000000007E-2</v>
      </c>
      <c r="E18" s="15">
        <v>6.4739999999999993</v>
      </c>
      <c r="F18" s="11"/>
      <c r="G18" s="9"/>
      <c r="H18" s="31"/>
      <c r="I18" s="28"/>
      <c r="J18" s="15"/>
    </row>
    <row r="19" spans="2:10" ht="12.75" customHeight="1" x14ac:dyDescent="0.2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2">
      <c r="B20" s="8" t="s">
        <v>122</v>
      </c>
      <c r="C20" s="31">
        <v>6.0469999999999997</v>
      </c>
      <c r="D20" s="31">
        <v>-7.0000000000000007E-2</v>
      </c>
      <c r="E20" s="15">
        <v>5.9769999999999994</v>
      </c>
      <c r="F20" s="11"/>
      <c r="G20" s="8"/>
      <c r="H20" s="31"/>
      <c r="I20" s="31"/>
      <c r="J20" s="15"/>
    </row>
    <row r="21" spans="2:10" x14ac:dyDescent="0.2">
      <c r="B21" s="8" t="s">
        <v>123</v>
      </c>
      <c r="C21" s="31">
        <v>6.0069999999999997</v>
      </c>
      <c r="D21" s="31">
        <v>-7.0000000000000007E-2</v>
      </c>
      <c r="E21" s="15">
        <v>5.9369999999999994</v>
      </c>
      <c r="G21" s="8"/>
      <c r="H21" s="31"/>
      <c r="I21" s="31"/>
      <c r="J21" s="15"/>
    </row>
    <row r="22" spans="2:10" x14ac:dyDescent="0.2">
      <c r="B22" s="8" t="s">
        <v>124</v>
      </c>
      <c r="C22" s="31">
        <v>6.2229999999999999</v>
      </c>
      <c r="D22" s="31">
        <v>-7.0000000000000007E-2</v>
      </c>
      <c r="E22" s="15">
        <v>6.1529999999999996</v>
      </c>
      <c r="F22" s="11"/>
      <c r="G22" s="8"/>
      <c r="H22" s="28"/>
      <c r="I22" s="31"/>
      <c r="J22" s="15"/>
    </row>
    <row r="23" spans="2:10" x14ac:dyDescent="0.2">
      <c r="B23" s="8"/>
      <c r="C23" s="28"/>
      <c r="D23" s="31"/>
      <c r="E23" s="15"/>
      <c r="F23" s="11"/>
      <c r="G23" s="9"/>
      <c r="H23" s="31"/>
      <c r="I23" s="32"/>
      <c r="J23" s="15"/>
    </row>
    <row r="24" spans="2:10" x14ac:dyDescent="0.2">
      <c r="B24" s="34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x14ac:dyDescent="0.2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x14ac:dyDescent="0.2">
      <c r="B26" s="8" t="s">
        <v>122</v>
      </c>
      <c r="C26" s="31">
        <v>6.8709999999999996</v>
      </c>
      <c r="D26" s="31">
        <v>-7.0000000000000007E-2</v>
      </c>
      <c r="E26" s="15">
        <v>6.8009999999999993</v>
      </c>
      <c r="G26" s="8"/>
      <c r="H26" s="31"/>
      <c r="I26" s="31"/>
      <c r="J26" s="15"/>
    </row>
    <row r="27" spans="2:10" ht="12.75" customHeight="1" x14ac:dyDescent="0.2">
      <c r="B27" s="8" t="s">
        <v>123</v>
      </c>
      <c r="C27" s="31">
        <v>6.718</v>
      </c>
      <c r="D27" s="31">
        <v>-7.0000000000000007E-2</v>
      </c>
      <c r="E27" s="15">
        <v>6.6479999999999997</v>
      </c>
      <c r="G27" s="8"/>
      <c r="H27" s="31"/>
      <c r="I27" s="31"/>
      <c r="J27" s="15"/>
    </row>
    <row r="28" spans="2:10" ht="12.75" customHeight="1" x14ac:dyDescent="0.2">
      <c r="B28" s="8" t="s">
        <v>124</v>
      </c>
      <c r="C28" s="31">
        <v>6.5439999999999996</v>
      </c>
      <c r="D28" s="31">
        <v>-7.0000000000000007E-2</v>
      </c>
      <c r="E28" s="15">
        <v>6.4739999999999993</v>
      </c>
      <c r="G28" s="9"/>
      <c r="H28" s="31"/>
      <c r="I28" s="28"/>
      <c r="J28" s="15"/>
    </row>
    <row r="29" spans="2:10" ht="12.75" customHeight="1" x14ac:dyDescent="0.2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2">
      <c r="B30" s="8" t="s">
        <v>122</v>
      </c>
      <c r="C30" s="31">
        <v>6.0469999999999997</v>
      </c>
      <c r="D30" s="31">
        <v>-7.0000000000000007E-2</v>
      </c>
      <c r="E30" s="15">
        <v>5.9769999999999994</v>
      </c>
      <c r="G30" s="8"/>
      <c r="H30" s="31"/>
      <c r="I30" s="31"/>
      <c r="J30" s="15"/>
    </row>
    <row r="31" spans="2:10" ht="12.75" customHeight="1" x14ac:dyDescent="0.2">
      <c r="B31" s="8" t="s">
        <v>123</v>
      </c>
      <c r="C31" s="31">
        <v>6.0069999999999997</v>
      </c>
      <c r="D31" s="31">
        <v>-7.0000000000000007E-2</v>
      </c>
      <c r="E31" s="15">
        <v>5.9369999999999994</v>
      </c>
      <c r="G31" s="8"/>
      <c r="H31" s="31"/>
      <c r="I31" s="31"/>
      <c r="J31" s="15"/>
    </row>
    <row r="32" spans="2:10" ht="12.75" customHeight="1" x14ac:dyDescent="0.2">
      <c r="B32" s="8" t="s">
        <v>124</v>
      </c>
      <c r="C32" s="31">
        <v>6.2229999999999999</v>
      </c>
      <c r="D32" s="31">
        <v>-7.0000000000000007E-2</v>
      </c>
      <c r="E32" s="15">
        <v>6.1529999999999996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60E3-A9DA-4DC6-BAC7-B1588EF7650F}">
  <dimension ref="B1:E32"/>
  <sheetViews>
    <sheetView workbookViewId="0">
      <selection activeCell="K31" sqref="K31"/>
    </sheetView>
  </sheetViews>
  <sheetFormatPr defaultRowHeight="12.75" x14ac:dyDescent="0.2"/>
  <cols>
    <col min="1" max="1" width="1.5703125" customWidth="1"/>
    <col min="2" max="2" width="44.5703125" style="7" customWidth="1"/>
    <col min="3" max="3" width="12.42578125" style="7" customWidth="1"/>
    <col min="4" max="4" width="15.5703125" style="7" bestFit="1" customWidth="1"/>
    <col min="5" max="5" width="14.28515625" style="2" bestFit="1" customWidth="1"/>
  </cols>
  <sheetData>
    <row r="1" spans="2:5" x14ac:dyDescent="0.2">
      <c r="B1" s="88" t="s">
        <v>98</v>
      </c>
      <c r="C1" s="88"/>
      <c r="D1" s="88"/>
      <c r="E1" s="88"/>
    </row>
    <row r="2" spans="2:5" x14ac:dyDescent="0.2">
      <c r="B2" s="89" t="s">
        <v>137</v>
      </c>
      <c r="C2" s="89"/>
      <c r="D2" s="89"/>
      <c r="E2" s="89"/>
    </row>
    <row r="3" spans="2:5" x14ac:dyDescent="0.2">
      <c r="B3" s="30"/>
      <c r="C3" s="69"/>
      <c r="D3" s="69"/>
      <c r="E3" s="69"/>
    </row>
    <row r="4" spans="2:5" ht="13.5" thickBot="1" x14ac:dyDescent="0.25">
      <c r="B4" s="27"/>
      <c r="C4" s="38" t="s">
        <v>95</v>
      </c>
      <c r="D4" s="39"/>
      <c r="E4" s="38"/>
    </row>
    <row r="5" spans="2:5" x14ac:dyDescent="0.2">
      <c r="C5" s="18" t="s">
        <v>10</v>
      </c>
      <c r="D5" s="70" t="s">
        <v>121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 t="s">
        <v>125</v>
      </c>
      <c r="D7" s="22" t="s">
        <v>126</v>
      </c>
      <c r="E7" s="22" t="s">
        <v>127</v>
      </c>
    </row>
    <row r="8" spans="2:5" x14ac:dyDescent="0.2">
      <c r="B8" s="9"/>
      <c r="C8" s="31"/>
      <c r="D8" s="31"/>
      <c r="E8" s="15"/>
    </row>
    <row r="9" spans="2:5" x14ac:dyDescent="0.2">
      <c r="B9" s="9" t="s">
        <v>105</v>
      </c>
      <c r="C9" s="31">
        <v>12.19</v>
      </c>
      <c r="D9" s="31">
        <v>-0.14000000000000001</v>
      </c>
      <c r="E9" s="15">
        <v>12.049999999999999</v>
      </c>
    </row>
    <row r="10" spans="2:5" x14ac:dyDescent="0.2">
      <c r="B10" s="9"/>
      <c r="C10" s="31"/>
      <c r="D10" s="31"/>
      <c r="E10" s="15"/>
    </row>
    <row r="11" spans="2:5" x14ac:dyDescent="0.2">
      <c r="B11" s="9" t="s">
        <v>21</v>
      </c>
      <c r="C11" s="31"/>
      <c r="D11" s="31"/>
      <c r="E11" s="15"/>
    </row>
    <row r="12" spans="2:5" x14ac:dyDescent="0.2">
      <c r="B12" s="8" t="s">
        <v>96</v>
      </c>
      <c r="C12" s="31">
        <v>14.757</v>
      </c>
      <c r="D12" s="31">
        <v>-0.14000000000000001</v>
      </c>
      <c r="E12" s="15">
        <v>14.616999999999999</v>
      </c>
    </row>
    <row r="13" spans="2:5" x14ac:dyDescent="0.2">
      <c r="B13" s="8" t="s">
        <v>97</v>
      </c>
      <c r="C13" s="70">
        <v>11.257</v>
      </c>
      <c r="D13" s="31">
        <v>-0.14000000000000001</v>
      </c>
      <c r="E13" s="15">
        <v>11.116999999999999</v>
      </c>
    </row>
    <row r="14" spans="2:5" x14ac:dyDescent="0.2">
      <c r="B14" s="9"/>
      <c r="C14" s="31"/>
      <c r="D14" s="31"/>
      <c r="E14" s="15"/>
    </row>
    <row r="15" spans="2:5" x14ac:dyDescent="0.2">
      <c r="B15" s="9" t="s">
        <v>106</v>
      </c>
      <c r="C15" s="31">
        <v>12.39</v>
      </c>
      <c r="D15" s="15">
        <v>-0.14000000000000001</v>
      </c>
      <c r="E15" s="15">
        <v>12.25</v>
      </c>
    </row>
    <row r="16" spans="2:5" x14ac:dyDescent="0.2">
      <c r="B16" s="9"/>
      <c r="C16" s="70"/>
      <c r="D16" s="31"/>
      <c r="E16" s="15"/>
    </row>
    <row r="17" spans="2:5" x14ac:dyDescent="0.2">
      <c r="B17" s="9" t="s">
        <v>107</v>
      </c>
      <c r="C17" s="31"/>
      <c r="D17" s="31"/>
      <c r="E17" s="15"/>
    </row>
    <row r="18" spans="2:5" x14ac:dyDescent="0.2">
      <c r="B18" s="8" t="s">
        <v>96</v>
      </c>
      <c r="C18" s="31">
        <v>14.395</v>
      </c>
      <c r="D18" s="31">
        <v>-0.14000000000000001</v>
      </c>
      <c r="E18" s="15">
        <v>14.254999999999999</v>
      </c>
    </row>
    <row r="19" spans="2:5" x14ac:dyDescent="0.2">
      <c r="B19" s="8" t="s">
        <v>97</v>
      </c>
      <c r="C19" s="31">
        <v>11.395</v>
      </c>
      <c r="D19" s="31">
        <v>-0.14000000000000001</v>
      </c>
      <c r="E19" s="15">
        <v>11.254999999999999</v>
      </c>
    </row>
    <row r="20" spans="2:5" x14ac:dyDescent="0.2">
      <c r="B20" s="9"/>
      <c r="C20" s="31"/>
      <c r="D20" s="70"/>
      <c r="E20" s="15"/>
    </row>
    <row r="21" spans="2:5" x14ac:dyDescent="0.2">
      <c r="B21" s="9" t="s">
        <v>108</v>
      </c>
      <c r="C21" s="31"/>
      <c r="D21" s="31"/>
      <c r="E21" s="15"/>
    </row>
    <row r="22" spans="2:5" x14ac:dyDescent="0.2">
      <c r="B22" s="8" t="s">
        <v>96</v>
      </c>
      <c r="C22" s="31">
        <v>14.492000000000001</v>
      </c>
      <c r="D22" s="31">
        <v>-0.14000000000000001</v>
      </c>
      <c r="E22" s="15">
        <v>14.352</v>
      </c>
    </row>
    <row r="23" spans="2:5" x14ac:dyDescent="0.2">
      <c r="B23" s="8" t="s">
        <v>97</v>
      </c>
      <c r="C23" s="31">
        <v>11.492000000000001</v>
      </c>
      <c r="D23" s="31">
        <v>-0.14000000000000001</v>
      </c>
      <c r="E23" s="15">
        <v>11.352</v>
      </c>
    </row>
    <row r="24" spans="2:5" x14ac:dyDescent="0.2">
      <c r="B24" s="9"/>
      <c r="C24" s="31"/>
      <c r="D24" s="31"/>
      <c r="E24" s="15"/>
    </row>
    <row r="25" spans="2:5" x14ac:dyDescent="0.2">
      <c r="B25" s="9" t="s">
        <v>109</v>
      </c>
      <c r="C25" s="31">
        <v>12.635</v>
      </c>
      <c r="D25" s="31">
        <v>-0.14000000000000001</v>
      </c>
      <c r="E25" s="15">
        <v>12.494999999999999</v>
      </c>
    </row>
    <row r="26" spans="2:5" x14ac:dyDescent="0.2">
      <c r="B26" s="9"/>
      <c r="C26" s="31"/>
      <c r="D26" s="31"/>
      <c r="E26" s="15"/>
    </row>
    <row r="27" spans="2:5" x14ac:dyDescent="0.2">
      <c r="B27" s="9" t="s">
        <v>110</v>
      </c>
      <c r="C27" s="5">
        <v>12.34</v>
      </c>
      <c r="D27" s="6">
        <v>-0.14000000000000001</v>
      </c>
      <c r="E27" s="15">
        <v>12.2</v>
      </c>
    </row>
    <row r="28" spans="2:5" x14ac:dyDescent="0.2">
      <c r="B28" s="9"/>
      <c r="C28" s="5"/>
      <c r="D28" s="5"/>
      <c r="E28" s="5"/>
    </row>
    <row r="29" spans="2:5" x14ac:dyDescent="0.2">
      <c r="B29"/>
      <c r="C29"/>
      <c r="D29"/>
      <c r="E29"/>
    </row>
    <row r="30" spans="2:5" x14ac:dyDescent="0.2">
      <c r="B30" s="29"/>
    </row>
    <row r="32" spans="2:5" ht="11.25" customHeight="1" x14ac:dyDescent="0.2"/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9CFF-692B-485D-A02A-39E6A0E00239}">
  <dimension ref="B1:E32"/>
  <sheetViews>
    <sheetView workbookViewId="0">
      <selection activeCell="E37" sqref="E37"/>
    </sheetView>
  </sheetViews>
  <sheetFormatPr defaultRowHeight="12.75" x14ac:dyDescent="0.2"/>
  <cols>
    <col min="1" max="1" width="2" customWidth="1"/>
    <col min="2" max="2" width="42" customWidth="1"/>
    <col min="3" max="5" width="15.7109375" customWidth="1"/>
  </cols>
  <sheetData>
    <row r="1" spans="2:5" x14ac:dyDescent="0.2">
      <c r="B1" s="88" t="s">
        <v>99</v>
      </c>
      <c r="C1" s="88"/>
      <c r="D1" s="88"/>
      <c r="E1" s="88"/>
    </row>
    <row r="2" spans="2:5" x14ac:dyDescent="0.2">
      <c r="B2" s="89" t="s">
        <v>128</v>
      </c>
      <c r="C2" s="90"/>
      <c r="D2" s="90"/>
      <c r="E2" s="90"/>
    </row>
    <row r="3" spans="2:5" x14ac:dyDescent="0.2">
      <c r="B3" s="40"/>
      <c r="C3" s="40"/>
      <c r="D3" s="40"/>
      <c r="E3" s="41"/>
    </row>
    <row r="4" spans="2:5" ht="13.5" thickBot="1" x14ac:dyDescent="0.25">
      <c r="C4" s="42" t="s">
        <v>89</v>
      </c>
      <c r="D4" s="43"/>
      <c r="E4" s="42"/>
    </row>
    <row r="5" spans="2:5" x14ac:dyDescent="0.2">
      <c r="C5" s="28" t="s">
        <v>10</v>
      </c>
      <c r="D5" s="28" t="s">
        <v>121</v>
      </c>
      <c r="E5" s="31" t="s">
        <v>90</v>
      </c>
    </row>
    <row r="6" spans="2:5" x14ac:dyDescent="0.2">
      <c r="B6" t="s">
        <v>9</v>
      </c>
      <c r="C6" s="44" t="s">
        <v>91</v>
      </c>
      <c r="D6" s="44" t="s">
        <v>91</v>
      </c>
      <c r="E6" s="14" t="s">
        <v>92</v>
      </c>
    </row>
    <row r="7" spans="2:5" x14ac:dyDescent="0.2">
      <c r="C7" s="31" t="s">
        <v>125</v>
      </c>
      <c r="D7" s="31" t="s">
        <v>126</v>
      </c>
      <c r="E7" s="31" t="s">
        <v>127</v>
      </c>
    </row>
    <row r="8" spans="2:5" x14ac:dyDescent="0.2">
      <c r="B8" s="45" t="s">
        <v>20</v>
      </c>
      <c r="C8" s="31"/>
      <c r="D8" s="31"/>
      <c r="E8" s="15"/>
    </row>
    <row r="9" spans="2:5" x14ac:dyDescent="0.2">
      <c r="B9" s="46" t="s">
        <v>129</v>
      </c>
      <c r="C9" s="31">
        <v>6.0060000000000002</v>
      </c>
      <c r="D9" s="31">
        <v>-0.08</v>
      </c>
      <c r="E9" s="15">
        <v>5.9260000000000002</v>
      </c>
    </row>
    <row r="10" spans="2:5" x14ac:dyDescent="0.2">
      <c r="B10" s="36" t="s">
        <v>130</v>
      </c>
      <c r="C10" s="31">
        <v>5.7949999999999999</v>
      </c>
      <c r="D10" s="31">
        <v>-0.08</v>
      </c>
      <c r="E10" s="15">
        <v>5.7149999999999999</v>
      </c>
    </row>
    <row r="11" spans="2:5" x14ac:dyDescent="0.2">
      <c r="B11" s="46" t="s">
        <v>131</v>
      </c>
      <c r="C11" s="31">
        <v>5.516</v>
      </c>
      <c r="D11" s="31">
        <v>-0.08</v>
      </c>
      <c r="E11" s="15">
        <v>5.4359999999999999</v>
      </c>
    </row>
    <row r="12" spans="2:5" x14ac:dyDescent="0.2">
      <c r="B12" s="47"/>
      <c r="C12" s="28"/>
      <c r="D12" s="31"/>
      <c r="E12" s="15"/>
    </row>
    <row r="13" spans="2:5" x14ac:dyDescent="0.2">
      <c r="B13" s="48" t="s">
        <v>102</v>
      </c>
      <c r="C13" s="31"/>
      <c r="D13" s="32"/>
      <c r="E13" s="15"/>
    </row>
    <row r="14" spans="2:5" x14ac:dyDescent="0.2">
      <c r="B14" s="45" t="s">
        <v>103</v>
      </c>
      <c r="C14" s="31"/>
      <c r="D14" s="32"/>
      <c r="E14" s="15"/>
    </row>
    <row r="15" spans="2:5" x14ac:dyDescent="0.2">
      <c r="B15" s="48" t="s">
        <v>93</v>
      </c>
      <c r="C15" s="31"/>
      <c r="D15" s="28"/>
      <c r="E15" s="15"/>
    </row>
    <row r="16" spans="2:5" x14ac:dyDescent="0.2">
      <c r="B16" s="46" t="s">
        <v>129</v>
      </c>
      <c r="C16" s="31">
        <v>7.601</v>
      </c>
      <c r="D16" s="31">
        <v>-0.08</v>
      </c>
      <c r="E16" s="15">
        <v>7.5209999999999999</v>
      </c>
    </row>
    <row r="17" spans="2:5" x14ac:dyDescent="0.2">
      <c r="B17" s="36" t="s">
        <v>130</v>
      </c>
      <c r="C17" s="31">
        <v>7.218</v>
      </c>
      <c r="D17" s="31">
        <v>-0.08</v>
      </c>
      <c r="E17" s="15">
        <v>7.1379999999999999</v>
      </c>
    </row>
    <row r="18" spans="2:5" x14ac:dyDescent="0.2">
      <c r="B18" s="46" t="s">
        <v>131</v>
      </c>
      <c r="C18" s="31">
        <v>6.3999999999999995</v>
      </c>
      <c r="D18" s="31">
        <v>-0.08</v>
      </c>
      <c r="E18" s="15">
        <v>6.3199999999999994</v>
      </c>
    </row>
    <row r="19" spans="2:5" x14ac:dyDescent="0.2">
      <c r="B19" s="48" t="s">
        <v>94</v>
      </c>
      <c r="C19" s="31"/>
      <c r="D19" s="28"/>
      <c r="E19" s="15"/>
    </row>
    <row r="20" spans="2:5" x14ac:dyDescent="0.2">
      <c r="B20" s="46" t="s">
        <v>129</v>
      </c>
      <c r="C20" s="31">
        <v>5.3440000000000003</v>
      </c>
      <c r="D20" s="31">
        <v>-0.08</v>
      </c>
      <c r="E20" s="15">
        <v>5.2640000000000002</v>
      </c>
    </row>
    <row r="21" spans="2:5" x14ac:dyDescent="0.2">
      <c r="B21" s="36" t="s">
        <v>130</v>
      </c>
      <c r="C21" s="31">
        <v>5.2030000000000003</v>
      </c>
      <c r="D21" s="31">
        <v>-0.08</v>
      </c>
      <c r="E21" s="15">
        <v>5.1230000000000002</v>
      </c>
    </row>
    <row r="22" spans="2:5" x14ac:dyDescent="0.2">
      <c r="B22" s="46" t="s">
        <v>131</v>
      </c>
      <c r="C22" s="31">
        <v>5.1120000000000001</v>
      </c>
      <c r="D22" s="31">
        <v>-0.08</v>
      </c>
      <c r="E22" s="15">
        <v>5.032</v>
      </c>
    </row>
    <row r="23" spans="2:5" x14ac:dyDescent="0.2">
      <c r="B23" s="47"/>
      <c r="C23" s="28"/>
      <c r="D23" s="31"/>
      <c r="E23" s="15"/>
    </row>
    <row r="24" spans="2:5" x14ac:dyDescent="0.2">
      <c r="B24" s="45" t="s">
        <v>104</v>
      </c>
      <c r="C24" s="31"/>
      <c r="D24" s="32"/>
      <c r="E24" s="15"/>
    </row>
    <row r="25" spans="2:5" x14ac:dyDescent="0.2">
      <c r="B25" s="48" t="s">
        <v>93</v>
      </c>
      <c r="C25" s="31"/>
      <c r="D25" s="28"/>
      <c r="E25" s="15"/>
    </row>
    <row r="26" spans="2:5" x14ac:dyDescent="0.2">
      <c r="B26" s="46" t="s">
        <v>129</v>
      </c>
      <c r="C26" s="31">
        <v>7.601</v>
      </c>
      <c r="D26" s="31">
        <v>-0.08</v>
      </c>
      <c r="E26" s="15">
        <v>7.5209999999999999</v>
      </c>
    </row>
    <row r="27" spans="2:5" x14ac:dyDescent="0.2">
      <c r="B27" s="36" t="s">
        <v>130</v>
      </c>
      <c r="C27" s="31">
        <v>7.218</v>
      </c>
      <c r="D27" s="31">
        <v>-0.08</v>
      </c>
      <c r="E27" s="15">
        <v>7.1379999999999999</v>
      </c>
    </row>
    <row r="28" spans="2:5" x14ac:dyDescent="0.2">
      <c r="B28" s="46" t="s">
        <v>131</v>
      </c>
      <c r="C28" s="31">
        <v>6.3999999999999995</v>
      </c>
      <c r="D28" s="31">
        <v>-0.08</v>
      </c>
      <c r="E28" s="15">
        <v>6.3199999999999994</v>
      </c>
    </row>
    <row r="29" spans="2:5" x14ac:dyDescent="0.2">
      <c r="B29" s="48" t="s">
        <v>94</v>
      </c>
      <c r="C29" s="31"/>
      <c r="D29" s="28"/>
      <c r="E29" s="15"/>
    </row>
    <row r="30" spans="2:5" x14ac:dyDescent="0.2">
      <c r="B30" s="46" t="s">
        <v>129</v>
      </c>
      <c r="C30" s="31">
        <v>5.3440000000000003</v>
      </c>
      <c r="D30" s="31">
        <v>-0.08</v>
      </c>
      <c r="E30" s="15">
        <v>5.2640000000000002</v>
      </c>
    </row>
    <row r="31" spans="2:5" x14ac:dyDescent="0.2">
      <c r="B31" s="36" t="s">
        <v>130</v>
      </c>
      <c r="C31" s="31">
        <v>5.2030000000000003</v>
      </c>
      <c r="D31" s="31">
        <v>-0.08</v>
      </c>
      <c r="E31" s="15">
        <v>5.1230000000000002</v>
      </c>
    </row>
    <row r="32" spans="2:5" x14ac:dyDescent="0.2">
      <c r="B32" s="46" t="s">
        <v>131</v>
      </c>
      <c r="C32" s="31">
        <v>5.1120000000000001</v>
      </c>
      <c r="D32" s="31">
        <v>-0.08</v>
      </c>
      <c r="E32" s="15">
        <v>5.032</v>
      </c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7FFD-C6B2-4F05-A164-CC93614392F6}">
  <dimension ref="B1:I32"/>
  <sheetViews>
    <sheetView workbookViewId="0">
      <selection activeCell="K18" sqref="K18"/>
    </sheetView>
  </sheetViews>
  <sheetFormatPr defaultRowHeight="12.75" x14ac:dyDescent="0.2"/>
  <cols>
    <col min="1" max="1" width="1.5703125" customWidth="1"/>
    <col min="2" max="2" width="44.5703125" style="7" customWidth="1"/>
    <col min="3" max="3" width="12.42578125" style="7" customWidth="1"/>
    <col min="4" max="4" width="15.5703125" style="7" bestFit="1" customWidth="1"/>
    <col min="5" max="5" width="14.28515625" style="2" bestFit="1" customWidth="1"/>
  </cols>
  <sheetData>
    <row r="1" spans="2:9" x14ac:dyDescent="0.2">
      <c r="B1" s="88" t="s">
        <v>98</v>
      </c>
      <c r="C1" s="88"/>
      <c r="D1" s="88"/>
      <c r="E1" s="88"/>
    </row>
    <row r="2" spans="2:9" x14ac:dyDescent="0.2">
      <c r="B2" s="89" t="s">
        <v>142</v>
      </c>
      <c r="C2" s="89"/>
      <c r="D2" s="89"/>
      <c r="E2" s="89"/>
    </row>
    <row r="3" spans="2:9" x14ac:dyDescent="0.2">
      <c r="B3" s="30"/>
      <c r="C3" s="71"/>
      <c r="D3" s="71"/>
      <c r="E3" s="71"/>
    </row>
    <row r="4" spans="2:9" ht="13.5" thickBot="1" x14ac:dyDescent="0.25">
      <c r="B4" s="27"/>
      <c r="C4" s="38" t="s">
        <v>95</v>
      </c>
      <c r="D4" s="39"/>
      <c r="E4" s="38"/>
    </row>
    <row r="5" spans="2:9" x14ac:dyDescent="0.2">
      <c r="C5" s="18" t="s">
        <v>10</v>
      </c>
      <c r="D5" s="72" t="s">
        <v>121</v>
      </c>
      <c r="E5" s="19" t="s">
        <v>90</v>
      </c>
    </row>
    <row r="6" spans="2:9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9" x14ac:dyDescent="0.2">
      <c r="B7" s="9"/>
      <c r="C7" s="22" t="s">
        <v>125</v>
      </c>
      <c r="D7" s="22" t="s">
        <v>126</v>
      </c>
      <c r="E7" s="22" t="s">
        <v>127</v>
      </c>
    </row>
    <row r="8" spans="2:9" x14ac:dyDescent="0.2">
      <c r="B8" s="9"/>
      <c r="C8" s="31"/>
      <c r="D8" s="31"/>
      <c r="E8" s="15"/>
    </row>
    <row r="9" spans="2:9" x14ac:dyDescent="0.2">
      <c r="B9" s="9" t="s">
        <v>105</v>
      </c>
      <c r="C9" s="31">
        <v>24.321999999999999</v>
      </c>
      <c r="D9" s="31">
        <v>-0.15</v>
      </c>
      <c r="E9" s="15">
        <v>24.172000000000001</v>
      </c>
      <c r="I9" s="68"/>
    </row>
    <row r="10" spans="2:9" x14ac:dyDescent="0.2">
      <c r="B10" s="9"/>
      <c r="C10" s="31"/>
      <c r="D10" s="31"/>
      <c r="E10" s="15"/>
    </row>
    <row r="11" spans="2:9" x14ac:dyDescent="0.2">
      <c r="B11" s="9" t="s">
        <v>21</v>
      </c>
      <c r="C11" s="31"/>
      <c r="D11" s="31"/>
      <c r="E11" s="15"/>
    </row>
    <row r="12" spans="2:9" x14ac:dyDescent="0.2">
      <c r="B12" s="8" t="s">
        <v>96</v>
      </c>
      <c r="C12" s="31">
        <v>26.948999999999998</v>
      </c>
      <c r="D12" s="31">
        <v>-0.15</v>
      </c>
      <c r="E12" s="15">
        <v>26.798999999999999</v>
      </c>
    </row>
    <row r="13" spans="2:9" x14ac:dyDescent="0.2">
      <c r="B13" s="8" t="s">
        <v>97</v>
      </c>
      <c r="C13" s="72">
        <v>23.448999999999998</v>
      </c>
      <c r="D13" s="31">
        <v>-0.15</v>
      </c>
      <c r="E13" s="15">
        <v>23.298999999999999</v>
      </c>
    </row>
    <row r="14" spans="2:9" x14ac:dyDescent="0.2">
      <c r="B14" s="9"/>
      <c r="C14" s="31"/>
      <c r="D14" s="31"/>
      <c r="E14" s="15"/>
    </row>
    <row r="15" spans="2:9" x14ac:dyDescent="0.2">
      <c r="B15" s="9" t="s">
        <v>106</v>
      </c>
      <c r="C15" s="31">
        <v>23.180999999999997</v>
      </c>
      <c r="D15" s="15">
        <v>-0.15</v>
      </c>
      <c r="E15" s="15">
        <v>23.030999999999999</v>
      </c>
    </row>
    <row r="16" spans="2:9" x14ac:dyDescent="0.2">
      <c r="B16" s="9"/>
      <c r="C16" s="72"/>
      <c r="D16" s="31"/>
      <c r="E16" s="15"/>
    </row>
    <row r="17" spans="2:5" x14ac:dyDescent="0.2">
      <c r="B17" s="9" t="s">
        <v>107</v>
      </c>
      <c r="C17" s="31"/>
      <c r="D17" s="31"/>
      <c r="E17" s="15"/>
    </row>
    <row r="18" spans="2:5" x14ac:dyDescent="0.2">
      <c r="B18" s="8" t="s">
        <v>96</v>
      </c>
      <c r="C18" s="31">
        <v>25.227999999999998</v>
      </c>
      <c r="D18" s="31">
        <v>-0.15</v>
      </c>
      <c r="E18" s="15">
        <v>25.077999999999999</v>
      </c>
    </row>
    <row r="19" spans="2:5" x14ac:dyDescent="0.2">
      <c r="B19" s="8" t="s">
        <v>97</v>
      </c>
      <c r="C19" s="31">
        <v>22.227999999999998</v>
      </c>
      <c r="D19" s="31">
        <v>-0.15</v>
      </c>
      <c r="E19" s="15">
        <v>22.077999999999999</v>
      </c>
    </row>
    <row r="20" spans="2:5" x14ac:dyDescent="0.2">
      <c r="B20" s="9"/>
      <c r="C20" s="31"/>
      <c r="D20" s="72"/>
      <c r="E20" s="15"/>
    </row>
    <row r="21" spans="2:5" x14ac:dyDescent="0.2">
      <c r="B21" s="9" t="s">
        <v>108</v>
      </c>
      <c r="C21" s="31"/>
      <c r="D21" s="31"/>
      <c r="E21" s="15"/>
    </row>
    <row r="22" spans="2:5" x14ac:dyDescent="0.2">
      <c r="B22" s="8" t="s">
        <v>96</v>
      </c>
      <c r="C22" s="31">
        <v>25.324999999999999</v>
      </c>
      <c r="D22" s="31">
        <v>-0.15</v>
      </c>
      <c r="E22" s="15">
        <v>25.175000000000001</v>
      </c>
    </row>
    <row r="23" spans="2:5" x14ac:dyDescent="0.2">
      <c r="B23" s="8" t="s">
        <v>97</v>
      </c>
      <c r="C23" s="31">
        <v>22.324999999999999</v>
      </c>
      <c r="D23" s="31">
        <v>-0.15</v>
      </c>
      <c r="E23" s="15">
        <v>22.175000000000001</v>
      </c>
    </row>
    <row r="24" spans="2:5" x14ac:dyDescent="0.2">
      <c r="B24" s="9"/>
      <c r="C24" s="31"/>
      <c r="D24" s="31"/>
      <c r="E24" s="15"/>
    </row>
    <row r="25" spans="2:5" x14ac:dyDescent="0.2">
      <c r="B25" s="9" t="s">
        <v>109</v>
      </c>
      <c r="C25" s="31">
        <v>25.602999999999998</v>
      </c>
      <c r="D25" s="31">
        <v>-0.15</v>
      </c>
      <c r="E25" s="15">
        <v>25.452999999999999</v>
      </c>
    </row>
    <row r="26" spans="2:5" x14ac:dyDescent="0.2">
      <c r="B26" s="9"/>
      <c r="C26" s="31"/>
      <c r="D26" s="31"/>
      <c r="E26" s="15"/>
    </row>
    <row r="27" spans="2:5" x14ac:dyDescent="0.2">
      <c r="B27" s="9" t="s">
        <v>110</v>
      </c>
      <c r="C27" s="5">
        <v>23.151999999999997</v>
      </c>
      <c r="D27" s="6">
        <v>-0.15</v>
      </c>
      <c r="E27" s="15">
        <v>23.001999999999999</v>
      </c>
    </row>
    <row r="28" spans="2:5" x14ac:dyDescent="0.2">
      <c r="B28" s="9"/>
      <c r="C28" s="5"/>
      <c r="D28" s="5"/>
      <c r="E28" s="5"/>
    </row>
    <row r="29" spans="2:5" x14ac:dyDescent="0.2">
      <c r="B29"/>
      <c r="C29"/>
      <c r="D29"/>
      <c r="E29"/>
    </row>
    <row r="30" spans="2:5" x14ac:dyDescent="0.2">
      <c r="B30" s="29"/>
    </row>
    <row r="32" spans="2:5" ht="11.25" customHeight="1" x14ac:dyDescent="0.2"/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Calc</vt:lpstr>
      <vt:lpstr>SS 1H2020</vt:lpstr>
      <vt:lpstr>SS 2H 2021</vt:lpstr>
      <vt:lpstr>LRS  1Q2020</vt:lpstr>
      <vt:lpstr>LRS  2Q2020</vt:lpstr>
      <vt:lpstr>LRS  3Q2020</vt:lpstr>
      <vt:lpstr>SS 2H 2022</vt:lpstr>
      <vt:lpstr>LRS 3Q 2021</vt:lpstr>
      <vt:lpstr>SS 1H 2023</vt:lpstr>
      <vt:lpstr>LRS 1Q 2022</vt:lpstr>
      <vt:lpstr>SS 2H 2023</vt:lpstr>
      <vt:lpstr>SS 1H 2024</vt:lpstr>
      <vt:lpstr>LRS 1Q 2023</vt:lpstr>
      <vt:lpstr>LRS 2Q 2023</vt:lpstr>
      <vt:lpstr>LRS 3Q 2023</vt:lpstr>
      <vt:lpstr>LRS 4Q 2023</vt:lpstr>
      <vt:lpstr>LRS 1Q 2024</vt:lpstr>
      <vt:lpstr>LRS 2Q 2024</vt:lpstr>
      <vt:lpstr>'LRS  1Q2020'!Print_Area</vt:lpstr>
      <vt:lpstr>'LRS  2Q2020'!Print_Area</vt:lpstr>
      <vt:lpstr>'LRS  3Q2020'!Print_Area</vt:lpstr>
      <vt:lpstr>'SS 1H2020'!Print_Area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Simpson, Marc E</cp:lastModifiedBy>
  <cp:lastPrinted>2018-12-19T16:51:48Z</cp:lastPrinted>
  <dcterms:created xsi:type="dcterms:W3CDTF">2007-01-23T16:38:05Z</dcterms:created>
  <dcterms:modified xsi:type="dcterms:W3CDTF">2024-03-11T11:05:22Z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{05C232EE-A8D6-43DB-9F52-C368016E8273}</vt:lpwstr>
  </property>
</Properties>
</file>